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3/Capitoli pronti/"/>
    </mc:Choice>
  </mc:AlternateContent>
  <xr:revisionPtr revIDLastSave="72" documentId="8_{7E7226E2-5801-487C-B68C-AEAD7AB7AF75}" xr6:coauthVersionLast="47" xr6:coauthVersionMax="47" xr10:uidLastSave="{AC646A99-AF38-4FC3-A31E-9A075A64467F}"/>
  <bookViews>
    <workbookView xWindow="-110" yWindow="-110" windowWidth="19420" windowHeight="10560" tabRatio="952" xr2:uid="{E1984456-8D28-4920-871C-210806E25CD1}"/>
  </bookViews>
  <sheets>
    <sheet name="t1" sheetId="1" r:id="rId1"/>
    <sheet name="f2" sheetId="39" r:id="rId2"/>
    <sheet name="t2" sheetId="5" r:id="rId3"/>
    <sheet name="t3" sheetId="10" r:id="rId4"/>
    <sheet name="t4" sheetId="11" r:id="rId5"/>
    <sheet name="t5" sheetId="13" r:id="rId6"/>
    <sheet name="t6" sheetId="36" r:id="rId7"/>
    <sheet name="t7" sheetId="19" r:id="rId8"/>
    <sheet name="f6" sheetId="25" r:id="rId9"/>
    <sheet name="t8" sheetId="22" r:id="rId10"/>
    <sheet name="t9" sheetId="23" r:id="rId11"/>
    <sheet name="t10" sheetId="28" r:id="rId12"/>
    <sheet name="t11" sheetId="20" r:id="rId13"/>
    <sheet name="t12" sheetId="37" r:id="rId14"/>
    <sheet name="t13" sheetId="29" r:id="rId15"/>
    <sheet name="t14" sheetId="30" r:id="rId16"/>
    <sheet name="t15" sheetId="31" r:id="rId17"/>
    <sheet name="t16" sheetId="32" r:id="rId18"/>
    <sheet name="t17" sheetId="33" r:id="rId19"/>
    <sheet name="t18" sheetId="34" r:id="rId20"/>
    <sheet name="t19" sheetId="35" r:id="rId21"/>
    <sheet name="t20" sheetId="26" r:id="rId22"/>
    <sheet name="t21" sheetId="38" r:id="rId23"/>
    <sheet name="t22" sheetId="21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</externalReferences>
  <definedNames>
    <definedName name="____________________PG90" localSheetId="12">#REF!</definedName>
    <definedName name="____________________PG90" localSheetId="3">#REF!</definedName>
    <definedName name="____________________PG90" localSheetId="5">#REF!</definedName>
    <definedName name="____________________PG90" localSheetId="7">#REF!</definedName>
    <definedName name="____________________PG90" localSheetId="9">#REF!</definedName>
    <definedName name="____________________PG90" localSheetId="10">#REF!</definedName>
    <definedName name="____________________PG90">#REF!</definedName>
    <definedName name="____________________PM91" localSheetId="12">#REF!</definedName>
    <definedName name="____________________PM91" localSheetId="3">#REF!</definedName>
    <definedName name="____________________PM91" localSheetId="5">#REF!</definedName>
    <definedName name="____________________PM91" localSheetId="7">#REF!</definedName>
    <definedName name="____________________PM91" localSheetId="9">#REF!</definedName>
    <definedName name="____________________PM91" localSheetId="10">#REF!</definedName>
    <definedName name="____________________PM91">#REF!</definedName>
    <definedName name="___________________PG90" localSheetId="3">#REF!</definedName>
    <definedName name="___________________PG90" localSheetId="5">#REF!</definedName>
    <definedName name="___________________PG90" localSheetId="7">#REF!</definedName>
    <definedName name="___________________PG90" localSheetId="9">#REF!</definedName>
    <definedName name="___________________PG90" localSheetId="10">#REF!</definedName>
    <definedName name="___________________PG90">#REF!</definedName>
    <definedName name="___________________PM91" localSheetId="5">#REF!</definedName>
    <definedName name="___________________PM91" localSheetId="7">#REF!</definedName>
    <definedName name="___________________PM91">#REF!</definedName>
    <definedName name="__________________PG90" localSheetId="5">#REF!</definedName>
    <definedName name="__________________PG90" localSheetId="7">#REF!</definedName>
    <definedName name="__________________PG90">#REF!</definedName>
    <definedName name="__________________PM91" localSheetId="5">#REF!</definedName>
    <definedName name="__________________PM91" localSheetId="7">#REF!</definedName>
    <definedName name="__________________PM91">#REF!</definedName>
    <definedName name="________________PG90" localSheetId="5">#REF!</definedName>
    <definedName name="________________PG90" localSheetId="7">#REF!</definedName>
    <definedName name="________________PG90">#REF!</definedName>
    <definedName name="________________PM91" localSheetId="5">#REF!</definedName>
    <definedName name="________________PM91" localSheetId="7">#REF!</definedName>
    <definedName name="________________PM91">#REF!</definedName>
    <definedName name="_______________PG90" localSheetId="5">#REF!</definedName>
    <definedName name="_______________PG90" localSheetId="7">#REF!</definedName>
    <definedName name="_______________PG90">#REF!</definedName>
    <definedName name="_______________PM91" localSheetId="5">#REF!</definedName>
    <definedName name="_______________PM91" localSheetId="7">#REF!</definedName>
    <definedName name="_______________PM91">#REF!</definedName>
    <definedName name="______________PG90" localSheetId="5">#REF!</definedName>
    <definedName name="______________PG90" localSheetId="7">#REF!</definedName>
    <definedName name="______________PG90">#REF!</definedName>
    <definedName name="______________PM91" localSheetId="5">#REF!</definedName>
    <definedName name="______________PM91" localSheetId="7">#REF!</definedName>
    <definedName name="______________PM91">#REF!</definedName>
    <definedName name="_____________PG90" localSheetId="5">#REF!</definedName>
    <definedName name="_____________PG90" localSheetId="7">#REF!</definedName>
    <definedName name="_____________PG90">#REF!</definedName>
    <definedName name="_____________PM91" localSheetId="5">#REF!</definedName>
    <definedName name="_____________PM91" localSheetId="7">#REF!</definedName>
    <definedName name="_____________PM91">#REF!</definedName>
    <definedName name="____________PG90" localSheetId="5">#REF!</definedName>
    <definedName name="____________PG90" localSheetId="7">#REF!</definedName>
    <definedName name="____________PG90">#REF!</definedName>
    <definedName name="____________PM91" localSheetId="5">#REF!</definedName>
    <definedName name="____________PM91" localSheetId="7">#REF!</definedName>
    <definedName name="____________PM91">#REF!</definedName>
    <definedName name="___________PG90" localSheetId="5">#REF!</definedName>
    <definedName name="___________PG90" localSheetId="7">#REF!</definedName>
    <definedName name="___________PG90">#REF!</definedName>
    <definedName name="___________PM91" localSheetId="5">#REF!</definedName>
    <definedName name="___________PM91" localSheetId="7">#REF!</definedName>
    <definedName name="___________PM91">#REF!</definedName>
    <definedName name="__________PG90" localSheetId="5">#REF!</definedName>
    <definedName name="__________PG90" localSheetId="7">#REF!</definedName>
    <definedName name="__________PG90">#REF!</definedName>
    <definedName name="__________PM91" localSheetId="5">#REF!</definedName>
    <definedName name="__________PM91" localSheetId="7">#REF!</definedName>
    <definedName name="__________PM91">#REF!</definedName>
    <definedName name="_________05_Agropirateria">'[1]05_Agropirateria'!$A$1:$H$95</definedName>
    <definedName name="_________PG90" localSheetId="21">#REF!</definedName>
    <definedName name="_________PG90" localSheetId="5">#REF!</definedName>
    <definedName name="_________PG90" localSheetId="7">#REF!</definedName>
    <definedName name="_________PG90">#REF!</definedName>
    <definedName name="_________PM91" localSheetId="21">#REF!</definedName>
    <definedName name="_________PM91" localSheetId="5">#REF!</definedName>
    <definedName name="_________PM91" localSheetId="7">#REF!</definedName>
    <definedName name="_________PM91">#REF!</definedName>
    <definedName name="________05_Agropirateria">'[1]05_Agropirateria'!$A$1:$H$95</definedName>
    <definedName name="________PG90" localSheetId="21">#REF!</definedName>
    <definedName name="________PG90" localSheetId="5">#REF!</definedName>
    <definedName name="________PG90" localSheetId="7">#REF!</definedName>
    <definedName name="________PG90">#REF!</definedName>
    <definedName name="________PM91" localSheetId="21">#REF!</definedName>
    <definedName name="________PM91" localSheetId="5">#REF!</definedName>
    <definedName name="________PM91" localSheetId="7">#REF!</definedName>
    <definedName name="________PM91">#REF!</definedName>
    <definedName name="_______05_Agropirateria">'[1]05_Agropirateria'!$A$1:$H$95</definedName>
    <definedName name="_______PG90" localSheetId="21">#REF!</definedName>
    <definedName name="_______PG90" localSheetId="5">#REF!</definedName>
    <definedName name="_______PG90" localSheetId="7">#REF!</definedName>
    <definedName name="_______PG90">#REF!</definedName>
    <definedName name="_______PM91" localSheetId="21">#REF!</definedName>
    <definedName name="_______PM91" localSheetId="5">#REF!</definedName>
    <definedName name="_______PM91" localSheetId="7">#REF!</definedName>
    <definedName name="_______PM91">#REF!</definedName>
    <definedName name="______05_Agropirateria">'[1]05_Agropirateria'!$A$1:$H$95</definedName>
    <definedName name="______PG90" localSheetId="21">#REF!</definedName>
    <definedName name="______PG90" localSheetId="5">#REF!</definedName>
    <definedName name="______PG90" localSheetId="7">#REF!</definedName>
    <definedName name="______PG90">#REF!</definedName>
    <definedName name="______PM91" localSheetId="21">#REF!</definedName>
    <definedName name="______PM91" localSheetId="5">#REF!</definedName>
    <definedName name="______PM91" localSheetId="7">#REF!</definedName>
    <definedName name="______PM91">#REF!</definedName>
    <definedName name="_____05_Agropirateria">'[1]05_Agropirateria'!$A$1:$H$95</definedName>
    <definedName name="_____PG90" localSheetId="21">#REF!</definedName>
    <definedName name="_____PG90" localSheetId="5">#REF!</definedName>
    <definedName name="_____PG90" localSheetId="7">#REF!</definedName>
    <definedName name="_____PG90">#REF!</definedName>
    <definedName name="_____PM91" localSheetId="21">#REF!</definedName>
    <definedName name="_____PM91" localSheetId="5">#REF!</definedName>
    <definedName name="_____PM91" localSheetId="7">#REF!</definedName>
    <definedName name="_____PM91">#REF!</definedName>
    <definedName name="____05_Agropirateria">'[1]05_Agropirateria'!$A$1:$H$95</definedName>
    <definedName name="____adj129" localSheetId="21">#REF!</definedName>
    <definedName name="____adj129" localSheetId="5">#REF!</definedName>
    <definedName name="____adj129" localSheetId="7">#REF!</definedName>
    <definedName name="____adj129">#REF!</definedName>
    <definedName name="____mgr94">4%</definedName>
    <definedName name="____PG90" localSheetId="21">#REF!</definedName>
    <definedName name="____PG90" localSheetId="7">#REF!</definedName>
    <definedName name="____PG90">#REF!</definedName>
    <definedName name="____PM91" localSheetId="21">#REF!</definedName>
    <definedName name="____PM91" localSheetId="5">#REF!</definedName>
    <definedName name="____PM91" localSheetId="7">#REF!</definedName>
    <definedName name="____PM91">#REF!</definedName>
    <definedName name="____st1" localSheetId="21">#REF!</definedName>
    <definedName name="____st1" localSheetId="5">#REF!</definedName>
    <definedName name="____st1" localSheetId="7">#REF!</definedName>
    <definedName name="____st1">#REF!</definedName>
    <definedName name="____st2" localSheetId="5">#REF!</definedName>
    <definedName name="____st2" localSheetId="7">#REF!</definedName>
    <definedName name="____st2">#REF!</definedName>
    <definedName name="___05_Agropirateria">'[1]05_Agropirateria'!$A$1:$H$95</definedName>
    <definedName name="___adj129" localSheetId="21">#REF!</definedName>
    <definedName name="___adj129" localSheetId="5">#REF!</definedName>
    <definedName name="___adj129" localSheetId="7">#REF!</definedName>
    <definedName name="___adj129">#REF!</definedName>
    <definedName name="___mgr94">4%</definedName>
    <definedName name="___PG90" localSheetId="21">#REF!</definedName>
    <definedName name="___PG90" localSheetId="7">#REF!</definedName>
    <definedName name="___PG90">#REF!</definedName>
    <definedName name="___PM91" localSheetId="21">#REF!</definedName>
    <definedName name="___PM91" localSheetId="5">#REF!</definedName>
    <definedName name="___PM91" localSheetId="7">#REF!</definedName>
    <definedName name="___PM91">#REF!</definedName>
    <definedName name="___st1" localSheetId="21">#REF!</definedName>
    <definedName name="___st1" localSheetId="5">#REF!</definedName>
    <definedName name="___st1" localSheetId="7">#REF!</definedName>
    <definedName name="___st1">#REF!</definedName>
    <definedName name="___st2" localSheetId="5">#REF!</definedName>
    <definedName name="___st2" localSheetId="7">#REF!</definedName>
    <definedName name="___st2">#REF!</definedName>
    <definedName name="__05_Agropirateria">'[2]05_Agropirateria'!$A$1:$H$95</definedName>
    <definedName name="__1_05_Agropirateria">'[3]05_Agropirateria'!$A$1:$H$95</definedName>
    <definedName name="__adj129" localSheetId="21">#REF!</definedName>
    <definedName name="__adj129" localSheetId="5">#REF!</definedName>
    <definedName name="__adj129" localSheetId="7">#REF!</definedName>
    <definedName name="__adj129">#REF!</definedName>
    <definedName name="__mgr94">4%</definedName>
    <definedName name="__PG90" localSheetId="21">#REF!</definedName>
    <definedName name="__PG90" localSheetId="7">#REF!</definedName>
    <definedName name="__PG90">#REF!</definedName>
    <definedName name="__PM91" localSheetId="21">#REF!</definedName>
    <definedName name="__PM91" localSheetId="5">#REF!</definedName>
    <definedName name="__PM91" localSheetId="7">#REF!</definedName>
    <definedName name="__PM91">#REF!</definedName>
    <definedName name="__st1" localSheetId="21">#REF!</definedName>
    <definedName name="__st1" localSheetId="5">#REF!</definedName>
    <definedName name="__st1" localSheetId="7">#REF!</definedName>
    <definedName name="__st1">#REF!</definedName>
    <definedName name="__st2" localSheetId="5">#REF!</definedName>
    <definedName name="__st2" localSheetId="7">#REF!</definedName>
    <definedName name="__st2">#REF!</definedName>
    <definedName name="_05_Agropirateria">'[2]05_Agropirateria'!$A$1:$H$95</definedName>
    <definedName name="_1_05_Agropirateria">'[3]05_Agropirateria'!$A$1:$H$95</definedName>
    <definedName name="_2011" localSheetId="14" hidden="1">#REF!</definedName>
    <definedName name="_2011" localSheetId="15" hidden="1">#REF!</definedName>
    <definedName name="_2011" localSheetId="17" hidden="1">#REF!</definedName>
    <definedName name="_2011" localSheetId="18" hidden="1">#REF!</definedName>
    <definedName name="_2011" localSheetId="19" hidden="1">#REF!</definedName>
    <definedName name="_2011" localSheetId="21" hidden="1">#REF!</definedName>
    <definedName name="_2011" localSheetId="3" hidden="1">#REF!</definedName>
    <definedName name="_2011" localSheetId="5" hidden="1">#REF!</definedName>
    <definedName name="_2011" localSheetId="7" hidden="1">#REF!</definedName>
    <definedName name="_2011" localSheetId="9" hidden="1">#REF!</definedName>
    <definedName name="_2011" localSheetId="10" hidden="1">#REF!</definedName>
    <definedName name="_2011" hidden="1">#REF!</definedName>
    <definedName name="_adj129" localSheetId="21">#REF!</definedName>
    <definedName name="_adj129" localSheetId="3">#REF!</definedName>
    <definedName name="_adj129" localSheetId="5">#REF!</definedName>
    <definedName name="_adj129" localSheetId="7">#REF!</definedName>
    <definedName name="_adj129" localSheetId="9">#REF!</definedName>
    <definedName name="_adj129" localSheetId="10">#REF!</definedName>
    <definedName name="_adj129">#REF!</definedName>
    <definedName name="_c0001">[4]CARICAMENTO!$F$358:$G$361</definedName>
    <definedName name="_c0002">[4]CARICAMENTO!$F$362:$G$365</definedName>
    <definedName name="_c0003">[4]CARICAMENTO!$F$366:$G$370</definedName>
    <definedName name="_c0004">[4]CARICAMENTO!$F$371:$G$374</definedName>
    <definedName name="_c0005">[4]CARICAMENTO!$F$375:$G$379</definedName>
    <definedName name="_c0006">[4]CARICAMENTO!$F$380:$G$383</definedName>
    <definedName name="_c0007">[4]CARICAMENTO!$F$384:$G$387</definedName>
    <definedName name="_c0008">[4]CARICAMENTO!$F$388:$G$392</definedName>
    <definedName name="_c0009">[4]CARICAMENTO!$F$393:$G$396</definedName>
    <definedName name="_c0010">[4]CARICAMENTO!$F$397:$G$400</definedName>
    <definedName name="_c0011">[4]CARICAMENTO!$F$401:$G$405</definedName>
    <definedName name="_c0012">[4]CARICAMENTO!$F$406:$G$409</definedName>
    <definedName name="_c0101">[4]CARICAMENTO!$F$410:$G$414</definedName>
    <definedName name="_c0201">[4]CARICAMENTO!$F$415:$G$418</definedName>
    <definedName name="_c0301">[4]CARICAMENTO!$F$419:$G$422</definedName>
    <definedName name="_c0401">[4]CARICAMENTO!$F$423:$G$426</definedName>
    <definedName name="_Cnm10">'[5]04-05'!$X$25,'[5]04-05'!$W$25,'[5]04-05'!$U$25,'[5]04-05'!$R$25,'[5]04-05'!$Q$25,'[5]04-05'!$O$25,'[5]04-05'!$N$25,'[5]04-05'!$M$25,'[5]04-05'!$D$25,'[5]04-05'!$C$25</definedName>
    <definedName name="_FAT2001" localSheetId="21">#REF!</definedName>
    <definedName name="_FAT2001" localSheetId="5">#REF!</definedName>
    <definedName name="_FAT2001" localSheetId="7">#REF!</definedName>
    <definedName name="_FAT2001">#REF!</definedName>
    <definedName name="_FAT2002" localSheetId="21">#REF!</definedName>
    <definedName name="_FAT2002" localSheetId="5">#REF!</definedName>
    <definedName name="_FAT2002" localSheetId="7">#REF!</definedName>
    <definedName name="_FAT2002">#REF!</definedName>
    <definedName name="_FAT2003" localSheetId="21">#REF!</definedName>
    <definedName name="_FAT2003" localSheetId="5">#REF!</definedName>
    <definedName name="_FAT2003" localSheetId="7">#REF!</definedName>
    <definedName name="_FAT2003">#REF!</definedName>
    <definedName name="_FAT2004" localSheetId="5">#REF!</definedName>
    <definedName name="_FAT2004" localSheetId="7">#REF!</definedName>
    <definedName name="_FAT2004">#REF!</definedName>
    <definedName name="_FAT2005" localSheetId="5">#REF!</definedName>
    <definedName name="_FAT2005" localSheetId="7">#REF!</definedName>
    <definedName name="_FAT2005">#REF!</definedName>
    <definedName name="_FAT2006" localSheetId="5">#REF!</definedName>
    <definedName name="_FAT2006" localSheetId="7">#REF!</definedName>
    <definedName name="_FAT2006">#REF!</definedName>
    <definedName name="_FAT2007" localSheetId="5">#REF!</definedName>
    <definedName name="_FAT2007" localSheetId="7">#REF!</definedName>
    <definedName name="_FAT2007">#REF!</definedName>
    <definedName name="_FREQ_" localSheetId="5">#REF!</definedName>
    <definedName name="_FREQ_" localSheetId="7">#REF!</definedName>
    <definedName name="_FREQ_">#REF!</definedName>
    <definedName name="_Key1" localSheetId="0" hidden="1">#REF!</definedName>
    <definedName name="_Key1" localSheetId="14" hidden="1">#REF!</definedName>
    <definedName name="_Key1" localSheetId="15" hidden="1">#REF!</definedName>
    <definedName name="_Key1" localSheetId="17" hidden="1">#REF!</definedName>
    <definedName name="_Key1" localSheetId="18" hidden="1">#REF!</definedName>
    <definedName name="_Key1" localSheetId="19" hidden="1">#REF!</definedName>
    <definedName name="_Key1" localSheetId="5" hidden="1">#REF!</definedName>
    <definedName name="_Key1" localSheetId="7" hidden="1">#REF!</definedName>
    <definedName name="_Key1" localSheetId="9" hidden="1">#REF!</definedName>
    <definedName name="_Key1" localSheetId="10" hidden="1">#REF!</definedName>
    <definedName name="_Key1" hidden="1">#REF!</definedName>
    <definedName name="_mgr94">4%</definedName>
    <definedName name="_Order1" hidden="1">255</definedName>
    <definedName name="_PG90" localSheetId="21">#REF!</definedName>
    <definedName name="_PG90" localSheetId="5">#REF!</definedName>
    <definedName name="_PG90" localSheetId="7">#REF!</definedName>
    <definedName name="_PG90">#REF!</definedName>
    <definedName name="_PM91" localSheetId="21">#REF!</definedName>
    <definedName name="_PM91" localSheetId="5">#REF!</definedName>
    <definedName name="_PM91" localSheetId="7">#REF!</definedName>
    <definedName name="_PM91">#REF!</definedName>
    <definedName name="_Regression_Int" hidden="1">1</definedName>
    <definedName name="_Sort" localSheetId="0" hidden="1">#REF!</definedName>
    <definedName name="_Sort" localSheetId="12" hidden="1">#REF!</definedName>
    <definedName name="_Sort" localSheetId="14" hidden="1">#REF!</definedName>
    <definedName name="_Sort" localSheetId="15" hidden="1">#REF!</definedName>
    <definedName name="_Sort" localSheetId="17" hidden="1">#REF!</definedName>
    <definedName name="_Sort" localSheetId="18" hidden="1">#REF!</definedName>
    <definedName name="_Sort" localSheetId="19" hidden="1">#REF!</definedName>
    <definedName name="_Sort" localSheetId="21" hidden="1">#REF!</definedName>
    <definedName name="_Sort" localSheetId="3" hidden="1">#REF!</definedName>
    <definedName name="_Sort" localSheetId="5" hidden="1">#REF!</definedName>
    <definedName name="_Sort" localSheetId="7" hidden="1">#REF!</definedName>
    <definedName name="_Sort" localSheetId="9" hidden="1">#REF!</definedName>
    <definedName name="_Sort" localSheetId="10" hidden="1">#REF!</definedName>
    <definedName name="_Sort" hidden="1">#REF!</definedName>
    <definedName name="_Sortbis" localSheetId="12" hidden="1">#REF!</definedName>
    <definedName name="_Sortbis" localSheetId="21" hidden="1">#REF!</definedName>
    <definedName name="_Sortbis" localSheetId="3" hidden="1">#REF!</definedName>
    <definedName name="_Sortbis" localSheetId="5" hidden="1">#REF!</definedName>
    <definedName name="_Sortbis" localSheetId="7" hidden="1">#REF!</definedName>
    <definedName name="_Sortbis" localSheetId="9" hidden="1">#REF!</definedName>
    <definedName name="_Sortbis" localSheetId="10" hidden="1">#REF!</definedName>
    <definedName name="_Sortbis" hidden="1">#REF!</definedName>
    <definedName name="_st1" localSheetId="12">#REF!</definedName>
    <definedName name="_st1" localSheetId="5">#REF!</definedName>
    <definedName name="_st1" localSheetId="7">#REF!</definedName>
    <definedName name="_st1">#REF!</definedName>
    <definedName name="_st2" localSheetId="5">#REF!</definedName>
    <definedName name="_st2" localSheetId="7">#REF!</definedName>
    <definedName name="_st2">#REF!</definedName>
    <definedName name="_TYPE_" localSheetId="5">#REF!</definedName>
    <definedName name="_TYPE_" localSheetId="7">#REF!</definedName>
    <definedName name="_TYPE_">#REF!</definedName>
    <definedName name="_xlchart.v1.0" hidden="1">'f6'!$A$3:$A$11</definedName>
    <definedName name="_xlchart.v1.1" hidden="1">'f6'!$B$2</definedName>
    <definedName name="_xlchart.v1.2" hidden="1">'f6'!$B$3:$B$11</definedName>
    <definedName name="a" localSheetId="21">[6]Sheet1!$C$30</definedName>
    <definedName name="a" localSheetId="5">[7]Sheet1!$C$30</definedName>
    <definedName name="a" localSheetId="7">[7]Sheet1!$C$30</definedName>
    <definedName name="a" localSheetId="9">[7]Sheet1!$C$30</definedName>
    <definedName name="a" localSheetId="10">[7]Sheet1!$C$30</definedName>
    <definedName name="a">[8]Sheet1!$C$30</definedName>
    <definedName name="a1x" localSheetId="21">#REF!</definedName>
    <definedName name="a1x" localSheetId="3">#REF!</definedName>
    <definedName name="a1x" localSheetId="5">#REF!</definedName>
    <definedName name="a1x" localSheetId="7">#REF!</definedName>
    <definedName name="a1x">#REF!</definedName>
    <definedName name="abc" localSheetId="21">#REF!</definedName>
    <definedName name="abc" localSheetId="3">#REF!</definedName>
    <definedName name="abc" localSheetId="5">#REF!</definedName>
    <definedName name="abc" localSheetId="7">#REF!</definedName>
    <definedName name="abc">#REF!</definedName>
    <definedName name="ACQUISTI_VALORE_EURO" localSheetId="21">#REF!</definedName>
    <definedName name="ACQUISTI_VALORE_EURO" localSheetId="3">#REF!</definedName>
    <definedName name="ACQUISTI_VALORE_EURO" localSheetId="5">#REF!</definedName>
    <definedName name="ACQUISTI_VALORE_EURO" localSheetId="7">#REF!</definedName>
    <definedName name="ACQUISTI_VALORE_EURO">#REF!</definedName>
    <definedName name="ACQUISTI_VOLUME" localSheetId="5">#REF!</definedName>
    <definedName name="ACQUISTI_VOLUME" localSheetId="7">#REF!</definedName>
    <definedName name="ACQUISTI_VOLUME">#REF!</definedName>
    <definedName name="ACQUISTI_VOLUME_NO_CONV" localSheetId="5">#REF!</definedName>
    <definedName name="ACQUISTI_VOLUME_NO_CONV" localSheetId="7">#REF!</definedName>
    <definedName name="ACQUISTI_VOLUME_NO_CONV">#REF!</definedName>
    <definedName name="adj142b" localSheetId="5">#REF!</definedName>
    <definedName name="adj142b" localSheetId="7">#REF!</definedName>
    <definedName name="adj142b">#REF!</definedName>
    <definedName name="AGRISConsistency" localSheetId="5">#REF!</definedName>
    <definedName name="AGRISConsistency" localSheetId="7">#REF!</definedName>
    <definedName name="AGRISConsistency">#REF!</definedName>
    <definedName name="AmisDataPig" localSheetId="21">OFFSET(#REF!,0,0,COUNTA(#REF!),20)</definedName>
    <definedName name="AmisDataPig" localSheetId="5">OFFSET(#REF!,0,0,COUNTA(#REF!),20)</definedName>
    <definedName name="AmisDataPig" localSheetId="7">OFFSET(#REF!,0,0,COUNTA(#REF!),20)</definedName>
    <definedName name="AmisDataPig">OFFSET(#REF!,0,0,COUNTA(#REF!),20)</definedName>
    <definedName name="AmisDataPiglet" localSheetId="5">OFFSET(#REF!,0,0,COUNTA(#REF!),27)</definedName>
    <definedName name="AmisDataPiglet" localSheetId="7">OFFSET(#REF!,0,0,COUNTA(#REF!),27)</definedName>
    <definedName name="AmisDataPiglet">OFFSET(#REF!,0,0,COUNTA(#REF!),27)</definedName>
    <definedName name="Anno" localSheetId="5">'[9]1.01.1'!$C$3</definedName>
    <definedName name="Anno">'[10]1.01.1'!$C$3</definedName>
    <definedName name="AnnoTemp">[11]Dati!$G$1</definedName>
    <definedName name="anp">'[12]DATI per TITOLI'!$B$7</definedName>
    <definedName name="Area" localSheetId="21">#REF!</definedName>
    <definedName name="Area" localSheetId="3">#REF!</definedName>
    <definedName name="Area" localSheetId="5">#REF!</definedName>
    <definedName name="Area" localSheetId="7">#REF!</definedName>
    <definedName name="Area" localSheetId="9">#REF!</definedName>
    <definedName name="Area" localSheetId="10">#REF!</definedName>
    <definedName name="Area">#REF!</definedName>
    <definedName name="_xlnm.Print_Area" localSheetId="19">'t18'!$A$1:$I$18</definedName>
    <definedName name="_xlnm.Print_Area" localSheetId="21">#REF!</definedName>
    <definedName name="_xlnm.Print_Area" localSheetId="23">'t22'!$A$1:$C$39</definedName>
    <definedName name="_xlnm.Print_Area" localSheetId="3">#REF!</definedName>
    <definedName name="_xlnm.Print_Area" localSheetId="5">#REF!</definedName>
    <definedName name="_xlnm.Print_Area" localSheetId="7">#REF!</definedName>
    <definedName name="_xlnm.Print_Area" localSheetId="9">'t8'!$A$1:$I$12</definedName>
    <definedName name="_xlnm.Print_Area" localSheetId="10">#REF!</definedName>
    <definedName name="_xlnm.Print_Area">#REF!</definedName>
    <definedName name="Area_stampa_MI" localSheetId="0">#REF!</definedName>
    <definedName name="Area_stampa_MI" localSheetId="12">#REF!</definedName>
    <definedName name="Area_stampa_MI" localSheetId="14">#REF!</definedName>
    <definedName name="Area_stampa_MI" localSheetId="15">#REF!</definedName>
    <definedName name="Area_stampa_MI" localSheetId="17">#REF!</definedName>
    <definedName name="Area_stampa_MI" localSheetId="18">#REF!</definedName>
    <definedName name="Area_stampa_MI" localSheetId="19">#REF!</definedName>
    <definedName name="Area_stampa_MI" localSheetId="21">#REF!</definedName>
    <definedName name="Area_stampa_MI" localSheetId="5">#REF!</definedName>
    <definedName name="Area_stampa_MI" localSheetId="7">#REF!</definedName>
    <definedName name="Area_stampa_MI" localSheetId="9">#REF!</definedName>
    <definedName name="Area_stampa_MI" localSheetId="10">#REF!</definedName>
    <definedName name="Area_stampa_MI">#REF!</definedName>
    <definedName name="Area_stampa_MIbis" localSheetId="21">#REF!</definedName>
    <definedName name="Area_stampa_MIbis" localSheetId="5">#REF!</definedName>
    <definedName name="Area_stampa_MIbis" localSheetId="7">#REF!</definedName>
    <definedName name="Area_stampa_MIbis" localSheetId="9">#REF!</definedName>
    <definedName name="Area_stampa_MIbis" localSheetId="10">#REF!</definedName>
    <definedName name="Area_stampa_MIbis">#REF!</definedName>
    <definedName name="ARG_RSU_TAV">[13]Sug04!$B$75:$AU$75</definedName>
    <definedName name="ASSOLUTI" localSheetId="14">#REF!</definedName>
    <definedName name="ASSOLUTI" localSheetId="15">#REF!</definedName>
    <definedName name="ASSOLUTI" localSheetId="17">#REF!</definedName>
    <definedName name="ASSOLUTI" localSheetId="18">#REF!</definedName>
    <definedName name="ASSOLUTI" localSheetId="19">#REF!</definedName>
    <definedName name="ASSOLUTI" localSheetId="21">#REF!</definedName>
    <definedName name="ASSOLUTI" localSheetId="3">#REF!</definedName>
    <definedName name="ASSOLUTI" localSheetId="5">#REF!</definedName>
    <definedName name="ASSOLUTI" localSheetId="7">#REF!</definedName>
    <definedName name="ASSOLUTI" localSheetId="9">#REF!</definedName>
    <definedName name="ASSOLUTI" localSheetId="10">#REF!</definedName>
    <definedName name="ASSOLUTI">#REF!</definedName>
    <definedName name="AT" localSheetId="21">#REF!</definedName>
    <definedName name="AT" localSheetId="3">#REF!</definedName>
    <definedName name="AT" localSheetId="5">#REF!</definedName>
    <definedName name="AT" localSheetId="7">#REF!</definedName>
    <definedName name="AT" localSheetId="9">#REF!</definedName>
    <definedName name="AT" localSheetId="10">#REF!</definedName>
    <definedName name="AT">#REF!</definedName>
    <definedName name="ATL_BV_XP..E27" localSheetId="21">[14]Meat!$233:$233</definedName>
    <definedName name="ATL_BV_XP..E27" localSheetId="5">[15]Meat!$233:$233</definedName>
    <definedName name="ATL_BV_XP..E27" localSheetId="7">[15]Meat!$233:$233</definedName>
    <definedName name="ATL_BV_XP..E27" localSheetId="9">[15]Meat!$233:$233</definedName>
    <definedName name="ATL_BV_XP..E27" localSheetId="10">[15]Meat!$233:$233</definedName>
    <definedName name="ATL_BV_XP..E27">[16]Meat!$233:$233</definedName>
    <definedName name="ATTI_ACQ" localSheetId="21">#REF!</definedName>
    <definedName name="ATTI_ACQ" localSheetId="3">#REF!</definedName>
    <definedName name="ATTI_ACQ" localSheetId="5">#REF!</definedName>
    <definedName name="ATTI_ACQ" localSheetId="7">#REF!</definedName>
    <definedName name="ATTI_ACQ" localSheetId="9">#REF!</definedName>
    <definedName name="ATTI_ACQ" localSheetId="10">#REF!</definedName>
    <definedName name="ATTI_ACQ">#REF!</definedName>
    <definedName name="_xlnm.Auto_Open">[17]Macro1!$B$1</definedName>
    <definedName name="az" localSheetId="21">#REF!,#REF!,#REF!</definedName>
    <definedName name="az" localSheetId="3">#REF!,#REF!,#REF!</definedName>
    <definedName name="az" localSheetId="5">#REF!,#REF!,#REF!</definedName>
    <definedName name="az" localSheetId="7">#REF!,#REF!,#REF!</definedName>
    <definedName name="az" localSheetId="9">#REF!,#REF!,#REF!</definedName>
    <definedName name="az" localSheetId="10">#REF!,#REF!,#REF!</definedName>
    <definedName name="az">#REF!,#REF!,#REF!</definedName>
    <definedName name="B" localSheetId="11">#REF!</definedName>
    <definedName name="B" localSheetId="14">#REF!</definedName>
    <definedName name="B" localSheetId="15">#REF!</definedName>
    <definedName name="B" localSheetId="17">#REF!</definedName>
    <definedName name="B" localSheetId="18">#REF!</definedName>
    <definedName name="B" localSheetId="19">#REF!</definedName>
    <definedName name="B" localSheetId="2">#REF!</definedName>
    <definedName name="B" localSheetId="21">#REF!</definedName>
    <definedName name="B" localSheetId="3">#REF!</definedName>
    <definedName name="B" localSheetId="4">#REF!</definedName>
    <definedName name="B" localSheetId="5">#REF!</definedName>
    <definedName name="B" localSheetId="7">#REF!</definedName>
    <definedName name="B" localSheetId="9">#REF!</definedName>
    <definedName name="B" localSheetId="10">#REF!</definedName>
    <definedName name="B">#REF!</definedName>
    <definedName name="b1x" localSheetId="21">#REF!</definedName>
    <definedName name="b1x" localSheetId="3">#REF!</definedName>
    <definedName name="b1x" localSheetId="5">#REF!</definedName>
    <definedName name="b1x" localSheetId="7">#REF!</definedName>
    <definedName name="b1x" localSheetId="9">#REF!</definedName>
    <definedName name="b1x" localSheetId="10">#REF!</definedName>
    <definedName name="b1x">#REF!</definedName>
    <definedName name="BABE" localSheetId="21">#REF!</definedName>
    <definedName name="BABE" localSheetId="3">#REF!</definedName>
    <definedName name="BABE" localSheetId="5">#REF!</definedName>
    <definedName name="BABE" localSheetId="7">#REF!</definedName>
    <definedName name="BABE" localSheetId="9">#REF!</definedName>
    <definedName name="BABE" localSheetId="10">#REF!</definedName>
    <definedName name="BABE">#REF!</definedName>
    <definedName name="BABEN" localSheetId="5">#REF!</definedName>
    <definedName name="BABEN" localSheetId="7">#REF!</definedName>
    <definedName name="BABEN">#REF!</definedName>
    <definedName name="BABI" localSheetId="5">#REF!</definedName>
    <definedName name="BABI" localSheetId="7">#REF!</definedName>
    <definedName name="BABI">#REF!</definedName>
    <definedName name="BABIN" localSheetId="5">#REF!</definedName>
    <definedName name="BABIN" localSheetId="7">#REF!</definedName>
    <definedName name="BABIN">#REF!</definedName>
    <definedName name="BABP" localSheetId="5">#REF!</definedName>
    <definedName name="BABP" localSheetId="7">#REF!</definedName>
    <definedName name="BABP">#REF!</definedName>
    <definedName name="BABPN" localSheetId="5">#REF!</definedName>
    <definedName name="BABPN" localSheetId="7">#REF!</definedName>
    <definedName name="BABPN">#REF!</definedName>
    <definedName name="bbc" localSheetId="5">#REF!</definedName>
    <definedName name="bbc" localSheetId="7">#REF!</definedName>
    <definedName name="bbc">#REF!</definedName>
    <definedName name="BE" localSheetId="5">#REF!</definedName>
    <definedName name="BE" localSheetId="7">#REF!</definedName>
    <definedName name="BE">#REF!</definedName>
    <definedName name="BG" localSheetId="5">#REF!</definedName>
    <definedName name="BG" localSheetId="7">#REF!</definedName>
    <definedName name="BG">#REF!</definedName>
    <definedName name="BRA_RSU_TAR">[13]Sug04!$B$146:$AU$146</definedName>
    <definedName name="BRA_WSU_TAR">[13]Sug04!$B$145:$AU$145</definedName>
    <definedName name="BSE" localSheetId="21">#REF!</definedName>
    <definedName name="BSE" localSheetId="3">#REF!</definedName>
    <definedName name="BSE" localSheetId="5">#REF!</definedName>
    <definedName name="BSE" localSheetId="7">#REF!</definedName>
    <definedName name="BSE" localSheetId="9">#REF!</definedName>
    <definedName name="BSE" localSheetId="10">#REF!</definedName>
    <definedName name="BSE">#REF!</definedName>
    <definedName name="BTOE" localSheetId="21">#REF!</definedName>
    <definedName name="BTOE" localSheetId="3">#REF!</definedName>
    <definedName name="BTOE" localSheetId="5">#REF!</definedName>
    <definedName name="BTOE" localSheetId="7">#REF!</definedName>
    <definedName name="BTOE" localSheetId="9">#REF!</definedName>
    <definedName name="BTOE" localSheetId="10">#REF!</definedName>
    <definedName name="BTOE">#REF!</definedName>
    <definedName name="BTOEN" localSheetId="21">#REF!</definedName>
    <definedName name="BTOEN" localSheetId="3">#REF!</definedName>
    <definedName name="BTOEN" localSheetId="5">#REF!</definedName>
    <definedName name="BTOEN" localSheetId="7">#REF!</definedName>
    <definedName name="BTOEN" localSheetId="9">#REF!</definedName>
    <definedName name="BTOEN" localSheetId="10">#REF!</definedName>
    <definedName name="BTOEN">#REF!</definedName>
    <definedName name="BTOI" localSheetId="5">#REF!</definedName>
    <definedName name="BTOI" localSheetId="7">#REF!</definedName>
    <definedName name="BTOI">#REF!</definedName>
    <definedName name="BTOIN" localSheetId="5">#REF!</definedName>
    <definedName name="BTOIN" localSheetId="7">#REF!</definedName>
    <definedName name="BTOIN">#REF!</definedName>
    <definedName name="BTOP" localSheetId="5">#REF!</definedName>
    <definedName name="BTOP" localSheetId="7">#REF!</definedName>
    <definedName name="BTOP">#REF!</definedName>
    <definedName name="BTOPN" localSheetId="5">#REF!</definedName>
    <definedName name="BTOPN" localSheetId="7">#REF!</definedName>
    <definedName name="BTOPN">#REF!</definedName>
    <definedName name="BUTE" localSheetId="5">#REF!</definedName>
    <definedName name="BUTE" localSheetId="7">#REF!</definedName>
    <definedName name="BUTE">#REF!</definedName>
    <definedName name="BUTEN" localSheetId="5">#REF!</definedName>
    <definedName name="BUTEN" localSheetId="7">#REF!</definedName>
    <definedName name="BUTEN">#REF!</definedName>
    <definedName name="BUTI" localSheetId="5">#REF!</definedName>
    <definedName name="BUTI" localSheetId="7">#REF!</definedName>
    <definedName name="BUTI">#REF!</definedName>
    <definedName name="BUTIN" localSheetId="5">#REF!</definedName>
    <definedName name="BUTIN" localSheetId="7">#REF!</definedName>
    <definedName name="BUTIN">#REF!</definedName>
    <definedName name="BUTP" localSheetId="5">#REF!</definedName>
    <definedName name="BUTP" localSheetId="7">#REF!</definedName>
    <definedName name="BUTP">#REF!</definedName>
    <definedName name="BUTPN" localSheetId="5">#REF!</definedName>
    <definedName name="BUTPN" localSheetId="7">#REF!</definedName>
    <definedName name="BUTPN">#REF!</definedName>
    <definedName name="CAN_RSU_TAV">[13]Sug04!$B$175:$AU$175</definedName>
    <definedName name="CAN_WSU_TAV">[13]Sug04!$B$176:$AU$176</definedName>
    <definedName name="CANARD">[18]Canards!$A$1:$AD$62</definedName>
    <definedName name="castagne" localSheetId="3">#REF!</definedName>
    <definedName name="castagne" localSheetId="5">#REF!</definedName>
    <definedName name="castagne" localSheetId="7">#REF!</definedName>
    <definedName name="castagne" localSheetId="9">#REF!</definedName>
    <definedName name="castagne" localSheetId="10">#REF!</definedName>
    <definedName name="castagne">#REF!</definedName>
    <definedName name="cbbeu">0.007</definedName>
    <definedName name="cboil">0.995</definedName>
    <definedName name="cbutter">0.827</definedName>
    <definedName name="cche">0.238</definedName>
    <definedName name="ccon">0.08</definedName>
    <definedName name="cfres">0.033</definedName>
    <definedName name="CHEE">#REF!</definedName>
    <definedName name="CHEEN" localSheetId="21">#REF!</definedName>
    <definedName name="CHEEN" localSheetId="5">#REF!</definedName>
    <definedName name="CHEEN" localSheetId="7">#REF!</definedName>
    <definedName name="CHEEN">#REF!</definedName>
    <definedName name="CHEI" localSheetId="21">#REF!</definedName>
    <definedName name="CHEI" localSheetId="5">#REF!</definedName>
    <definedName name="CHEI" localSheetId="7">#REF!</definedName>
    <definedName name="CHEI">#REF!</definedName>
    <definedName name="CHEIN" localSheetId="5">#REF!</definedName>
    <definedName name="CHEIN" localSheetId="7">#REF!</definedName>
    <definedName name="CHEIN">#REF!</definedName>
    <definedName name="CHEP" localSheetId="5">#REF!</definedName>
    <definedName name="CHEP" localSheetId="7">#REF!</definedName>
    <definedName name="CHEP">#REF!</definedName>
    <definedName name="CHEPN" localSheetId="5">#REF!</definedName>
    <definedName name="CHEPN" localSheetId="7">#REF!</definedName>
    <definedName name="CHEPN">#REF!</definedName>
    <definedName name="CHN_RSU_TAV..IQS">[13]Sug04!$B$211:$AU$211</definedName>
    <definedName name="CHN_RSU_TAV..OQS">[13]Sug04!$B$216:$AU$216</definedName>
    <definedName name="CHN_SU_IM..QT">[13]Sug04!$B$210:$AU$210</definedName>
    <definedName name="CHN_WSU_TAV..IQS">[13]Sug04!$B$213:$AU$213</definedName>
    <definedName name="codlang">[19]Textes!$B$3:$L$3</definedName>
    <definedName name="CODP" localSheetId="21">#REF!</definedName>
    <definedName name="CODP" localSheetId="3">#REF!</definedName>
    <definedName name="CODP" localSheetId="5">#REF!</definedName>
    <definedName name="CODP" localSheetId="7">#REF!</definedName>
    <definedName name="CODP" localSheetId="9">#REF!</definedName>
    <definedName name="CODP" localSheetId="10">#REF!</definedName>
    <definedName name="CODP">#REF!</definedName>
    <definedName name="CODPER" localSheetId="21">#REF!</definedName>
    <definedName name="CODPER" localSheetId="3">#REF!</definedName>
    <definedName name="CODPER" localSheetId="5">#REF!</definedName>
    <definedName name="CODPER" localSheetId="7">#REF!</definedName>
    <definedName name="CODPER" localSheetId="9">#REF!</definedName>
    <definedName name="CODPER" localSheetId="10">#REF!</definedName>
    <definedName name="CODPER">#REF!</definedName>
    <definedName name="coef_BEURRE_CONC" localSheetId="21">#REF!</definedName>
    <definedName name="coef_BEURRE_CONC" localSheetId="3">#REF!</definedName>
    <definedName name="coef_BEURRE_CONC" localSheetId="5">#REF!</definedName>
    <definedName name="coef_BEURRE_CONC" localSheetId="7">#REF!</definedName>
    <definedName name="coef_BEURRE_CONC" localSheetId="9">#REF!</definedName>
    <definedName name="coef_BEURRE_CONC" localSheetId="10">#REF!</definedName>
    <definedName name="coef_BEURRE_CONC">#REF!</definedName>
    <definedName name="coef_CREME" localSheetId="5">#REF!</definedName>
    <definedName name="coef_CREME" localSheetId="7">#REF!</definedName>
    <definedName name="coef_CREME">#REF!</definedName>
    <definedName name="coln10" localSheetId="21">#REF!,#REF!,#REF!,#REF!,#REF!,#REF!,#REF!,#REF!,#REF!,#REF!</definedName>
    <definedName name="coln10" localSheetId="3">#REF!,#REF!,#REF!,#REF!,#REF!,#REF!,#REF!,#REF!,#REF!,#REF!</definedName>
    <definedName name="coln10" localSheetId="5">#REF!,#REF!,#REF!,#REF!,#REF!,#REF!,#REF!,#REF!,#REF!,#REF!</definedName>
    <definedName name="coln10" localSheetId="7">#REF!,#REF!,#REF!,#REF!,#REF!,#REF!,#REF!,#REF!,#REF!,#REF!</definedName>
    <definedName name="coln10" localSheetId="9">#REF!,#REF!,#REF!,#REF!,#REF!,#REF!,#REF!,#REF!,#REF!,#REF!</definedName>
    <definedName name="coln10" localSheetId="10">#REF!,#REF!,#REF!,#REF!,#REF!,#REF!,#REF!,#REF!,#REF!,#REF!</definedName>
    <definedName name="coln10">#REF!,#REF!,#REF!,#REF!,#REF!,#REF!,#REF!,#REF!,#REF!,#REF!</definedName>
    <definedName name="coln15" localSheetId="12">#REF!,#REF!,#REF!,#REF!,#REF!,#REF!,#REF!,#REF!,#REF!,#REF!,#REF!,#REF!,#REF!,#REF!,#REF!</definedName>
    <definedName name="coln15" localSheetId="21">#REF!,#REF!,#REF!,#REF!,#REF!,#REF!,#REF!,#REF!,#REF!,#REF!,#REF!,#REF!,#REF!,#REF!,#REF!</definedName>
    <definedName name="coln15" localSheetId="3">#REF!,#REF!,#REF!,#REF!,#REF!,#REF!,#REF!,#REF!,#REF!,#REF!,#REF!,#REF!,#REF!,#REF!,#REF!</definedName>
    <definedName name="coln15" localSheetId="5">#REF!,#REF!,#REF!,#REF!,#REF!,#REF!,#REF!,#REF!,#REF!,#REF!,#REF!,#REF!,#REF!,#REF!,#REF!</definedName>
    <definedName name="coln15" localSheetId="7">#REF!,#REF!,#REF!,#REF!,#REF!,#REF!,#REF!,#REF!,#REF!,#REF!,#REF!,#REF!,#REF!,#REF!,#REF!</definedName>
    <definedName name="coln15" localSheetId="9">#REF!,#REF!,#REF!,#REF!,#REF!,#REF!,#REF!,#REF!,#REF!,#REF!,#REF!,#REF!,#REF!,#REF!,#REF!</definedName>
    <definedName name="coln15" localSheetId="10">#REF!,#REF!,#REF!,#REF!,#REF!,#REF!,#REF!,#REF!,#REF!,#REF!,#REF!,#REF!,#REF!,#REF!,#REF!</definedName>
    <definedName name="coln15">#REF!,#REF!,#REF!,#REF!,#REF!,#REF!,#REF!,#REF!,#REF!,#REF!,#REF!,#REF!,#REF!,#REF!,#REF!</definedName>
    <definedName name="colonna_vuota" localSheetId="21">#REF!,#REF!</definedName>
    <definedName name="colonna_vuota" localSheetId="3">#REF!,#REF!</definedName>
    <definedName name="colonna_vuota" localSheetId="5">#REF!,#REF!</definedName>
    <definedName name="colonna_vuota" localSheetId="7">#REF!,#REF!</definedName>
    <definedName name="colonna_vuota" localSheetId="9">#REF!,#REF!</definedName>
    <definedName name="colonna_vuota" localSheetId="10">#REF!,#REF!</definedName>
    <definedName name="colonna_vuota">#REF!,#REF!</definedName>
    <definedName name="com" localSheetId="17">#REF!</definedName>
    <definedName name="com" localSheetId="18">#REF!</definedName>
    <definedName name="com" localSheetId="19">#REF!</definedName>
    <definedName name="com" localSheetId="21">#REF!</definedName>
    <definedName name="com" localSheetId="3">#REF!</definedName>
    <definedName name="com" localSheetId="5">#REF!</definedName>
    <definedName name="com" localSheetId="7">#REF!</definedName>
    <definedName name="com" localSheetId="9">#REF!</definedName>
    <definedName name="com" localSheetId="10">#REF!</definedName>
    <definedName name="com">#REF!</definedName>
    <definedName name="confr.azi.cens" localSheetId="21">[20]confronti!#REF!</definedName>
    <definedName name="confr.azi.cens" localSheetId="3">[21]confronti!#REF!</definedName>
    <definedName name="confr.azi.cens" localSheetId="5">[22]confronti!#REF!</definedName>
    <definedName name="confr.azi.cens" localSheetId="7">[22]confronti!#REF!</definedName>
    <definedName name="confr.azi.cens" localSheetId="9">[22]confronti!#REF!</definedName>
    <definedName name="confr.azi.cens" localSheetId="10">[22]confronti!#REF!</definedName>
    <definedName name="confr.azi.cens">[21]confronti!#REF!</definedName>
    <definedName name="confr.ric.prev.94" localSheetId="21">[20]confronti!#REF!</definedName>
    <definedName name="confr.ric.prev.94" localSheetId="3">[21]confronti!#REF!</definedName>
    <definedName name="confr.ric.prev.94" localSheetId="5">[22]confronti!#REF!</definedName>
    <definedName name="confr.ric.prev.94" localSheetId="7">[22]confronti!#REF!</definedName>
    <definedName name="confr.ric.prev.94" localSheetId="9">[22]confronti!#REF!</definedName>
    <definedName name="confr.ric.prev.94" localSheetId="10">[22]confronti!#REF!</definedName>
    <definedName name="confr.ric.prev.94">[21]confronti!#REF!</definedName>
    <definedName name="confr.sup.uba" localSheetId="21">[23]confronti!$A$1:$K$35</definedName>
    <definedName name="confr.sup.uba" localSheetId="5">[24]confronti!$A$1:$K$35</definedName>
    <definedName name="confr.sup.uba" localSheetId="7">[24]confronti!$A$1:$K$35</definedName>
    <definedName name="confr.sup.uba" localSheetId="9">[24]confronti!$A$1:$K$35</definedName>
    <definedName name="confr.sup.uba" localSheetId="10">[24]confronti!$A$1:$K$35</definedName>
    <definedName name="confr.sup.uba">[25]confronti!$A$1:$K$35</definedName>
    <definedName name="CRF_CountryName" localSheetId="21">[26]Sheet1!$C$4</definedName>
    <definedName name="CRF_CountryName" localSheetId="5">[27]Sheet1!$C$4</definedName>
    <definedName name="CRF_CountryName" localSheetId="7">[27]Sheet1!$C$4</definedName>
    <definedName name="CRF_CountryName" localSheetId="9">[27]Sheet1!$C$4</definedName>
    <definedName name="CRF_CountryName" localSheetId="10">[27]Sheet1!$C$4</definedName>
    <definedName name="CRF_CountryName">[28]Sheet1!$C$4</definedName>
    <definedName name="CRF_InventoryYear" localSheetId="21">[26]Sheet1!$C$6</definedName>
    <definedName name="CRF_InventoryYear" localSheetId="5">[27]Sheet1!$C$6</definedName>
    <definedName name="CRF_InventoryYear" localSheetId="7">[27]Sheet1!$C$6</definedName>
    <definedName name="CRF_InventoryYear" localSheetId="9">[27]Sheet1!$C$6</definedName>
    <definedName name="CRF_InventoryYear" localSheetId="10">[27]Sheet1!$C$6</definedName>
    <definedName name="CRF_InventoryYear">[28]Sheet1!$C$6</definedName>
    <definedName name="CRF_Submission" localSheetId="21">[26]Sheet1!$C$30</definedName>
    <definedName name="CRF_Submission" localSheetId="5">[27]Sheet1!$C$30</definedName>
    <definedName name="CRF_Submission" localSheetId="7">[27]Sheet1!$C$30</definedName>
    <definedName name="CRF_Submission" localSheetId="9">[27]Sheet1!$C$30</definedName>
    <definedName name="CRF_Submission" localSheetId="10">[27]Sheet1!$C$30</definedName>
    <definedName name="CRF_Submission">[28]Sheet1!$C$30</definedName>
    <definedName name="CRF_Summary2_Dyn10" localSheetId="14">#REF!</definedName>
    <definedName name="CRF_Summary2_Dyn10" localSheetId="15">#REF!</definedName>
    <definedName name="CRF_Summary2_Dyn10" localSheetId="17">#REF!</definedName>
    <definedName name="CRF_Summary2_Dyn10" localSheetId="18">#REF!</definedName>
    <definedName name="CRF_Summary2_Dyn10" localSheetId="19">#REF!</definedName>
    <definedName name="CRF_Summary2_Dyn10" localSheetId="21">#REF!</definedName>
    <definedName name="CRF_Summary2_Dyn10" localSheetId="3">#REF!</definedName>
    <definedName name="CRF_Summary2_Dyn10" localSheetId="5">#REF!</definedName>
    <definedName name="CRF_Summary2_Dyn10" localSheetId="7">#REF!</definedName>
    <definedName name="CRF_Summary2_Dyn10" localSheetId="9">#REF!</definedName>
    <definedName name="CRF_Summary2_Dyn10" localSheetId="10">#REF!</definedName>
    <definedName name="CRF_Summary2_Dyn10">#REF!</definedName>
    <definedName name="CRF_Summary2_Dyn11" localSheetId="14">#REF!</definedName>
    <definedName name="CRF_Summary2_Dyn11" localSheetId="15">#REF!</definedName>
    <definedName name="CRF_Summary2_Dyn11" localSheetId="17">#REF!</definedName>
    <definedName name="CRF_Summary2_Dyn11" localSheetId="18">#REF!</definedName>
    <definedName name="CRF_Summary2_Dyn11" localSheetId="19">#REF!</definedName>
    <definedName name="CRF_Summary2_Dyn11" localSheetId="21">#REF!</definedName>
    <definedName name="CRF_Summary2_Dyn11" localSheetId="3">#REF!</definedName>
    <definedName name="CRF_Summary2_Dyn11" localSheetId="5">#REF!</definedName>
    <definedName name="CRF_Summary2_Dyn11" localSheetId="7">#REF!</definedName>
    <definedName name="CRF_Summary2_Dyn11" localSheetId="9">#REF!</definedName>
    <definedName name="CRF_Summary2_Dyn11" localSheetId="10">#REF!</definedName>
    <definedName name="CRF_Summary2_Dyn11">#REF!</definedName>
    <definedName name="CRF_Summary2_Dyn12" localSheetId="14">#REF!</definedName>
    <definedName name="CRF_Summary2_Dyn12" localSheetId="15">#REF!</definedName>
    <definedName name="CRF_Summary2_Dyn12" localSheetId="17">#REF!</definedName>
    <definedName name="CRF_Summary2_Dyn12" localSheetId="18">#REF!</definedName>
    <definedName name="CRF_Summary2_Dyn12" localSheetId="19">#REF!</definedName>
    <definedName name="CRF_Summary2_Dyn12" localSheetId="21">#REF!</definedName>
    <definedName name="CRF_Summary2_Dyn12" localSheetId="3">#REF!</definedName>
    <definedName name="CRF_Summary2_Dyn12" localSheetId="5">#REF!</definedName>
    <definedName name="CRF_Summary2_Dyn12" localSheetId="7">#REF!</definedName>
    <definedName name="CRF_Summary2_Dyn12" localSheetId="9">#REF!</definedName>
    <definedName name="CRF_Summary2_Dyn12" localSheetId="10">#REF!</definedName>
    <definedName name="CRF_Summary2_Dyn12">#REF!</definedName>
    <definedName name="CRF_Summary2_Dyn13" localSheetId="17">#REF!</definedName>
    <definedName name="CRF_Summary2_Dyn13" localSheetId="18">#REF!</definedName>
    <definedName name="CRF_Summary2_Dyn13" localSheetId="19">#REF!</definedName>
    <definedName name="CRF_Summary2_Dyn13" localSheetId="5">#REF!</definedName>
    <definedName name="CRF_Summary2_Dyn13" localSheetId="7">#REF!</definedName>
    <definedName name="CRF_Summary2_Dyn13" localSheetId="9">#REF!</definedName>
    <definedName name="CRF_Summary2_Dyn13" localSheetId="10">#REF!</definedName>
    <definedName name="CRF_Summary2_Dyn13">#REF!</definedName>
    <definedName name="CRF_Summary2_Dyn14" localSheetId="17">#REF!</definedName>
    <definedName name="CRF_Summary2_Dyn14" localSheetId="18">#REF!</definedName>
    <definedName name="CRF_Summary2_Dyn14" localSheetId="19">#REF!</definedName>
    <definedName name="CRF_Summary2_Dyn14" localSheetId="5">#REF!</definedName>
    <definedName name="CRF_Summary2_Dyn14" localSheetId="7">#REF!</definedName>
    <definedName name="CRF_Summary2_Dyn14" localSheetId="9">#REF!</definedName>
    <definedName name="CRF_Summary2_Dyn14" localSheetId="10">#REF!</definedName>
    <definedName name="CRF_Summary2_Dyn14">#REF!</definedName>
    <definedName name="CRF_Summary2_Dyn15" localSheetId="17">#REF!</definedName>
    <definedName name="CRF_Summary2_Dyn15" localSheetId="18">#REF!</definedName>
    <definedName name="CRF_Summary2_Dyn15" localSheetId="19">#REF!</definedName>
    <definedName name="CRF_Summary2_Dyn15" localSheetId="5">#REF!</definedName>
    <definedName name="CRF_Summary2_Dyn15" localSheetId="7">#REF!</definedName>
    <definedName name="CRF_Summary2_Dyn15" localSheetId="9">#REF!</definedName>
    <definedName name="CRF_Summary2_Dyn15" localSheetId="10">#REF!</definedName>
    <definedName name="CRF_Summary2_Dyn15">#REF!</definedName>
    <definedName name="CRF_Summary2_Dyn16" localSheetId="17">#REF!</definedName>
    <definedName name="CRF_Summary2_Dyn16" localSheetId="18">#REF!</definedName>
    <definedName name="CRF_Summary2_Dyn16" localSheetId="19">#REF!</definedName>
    <definedName name="CRF_Summary2_Dyn16" localSheetId="5">#REF!</definedName>
    <definedName name="CRF_Summary2_Dyn16" localSheetId="7">#REF!</definedName>
    <definedName name="CRF_Summary2_Dyn16" localSheetId="9">#REF!</definedName>
    <definedName name="CRF_Summary2_Dyn16" localSheetId="10">#REF!</definedName>
    <definedName name="CRF_Summary2_Dyn16">#REF!</definedName>
    <definedName name="CRF_Summary2_DynA41" localSheetId="17">#REF!</definedName>
    <definedName name="CRF_Summary2_DynA41" localSheetId="18">#REF!</definedName>
    <definedName name="CRF_Summary2_DynA41" localSheetId="19">#REF!</definedName>
    <definedName name="CRF_Summary2_DynA41" localSheetId="5">#REF!</definedName>
    <definedName name="CRF_Summary2_DynA41" localSheetId="7">#REF!</definedName>
    <definedName name="CRF_Summary2_DynA41" localSheetId="9">#REF!</definedName>
    <definedName name="CRF_Summary2_DynA41" localSheetId="10">#REF!</definedName>
    <definedName name="CRF_Summary2_DynA41">#REF!</definedName>
    <definedName name="CRF_Summary2_Main1" localSheetId="17">#REF!</definedName>
    <definedName name="CRF_Summary2_Main1" localSheetId="18">#REF!</definedName>
    <definedName name="CRF_Summary2_Main1" localSheetId="19">#REF!</definedName>
    <definedName name="CRF_Summary2_Main1" localSheetId="5">#REF!</definedName>
    <definedName name="CRF_Summary2_Main1" localSheetId="7">#REF!</definedName>
    <definedName name="CRF_Summary2_Main1" localSheetId="9">#REF!</definedName>
    <definedName name="CRF_Summary2_Main1" localSheetId="10">#REF!</definedName>
    <definedName name="CRF_Summary2_Main1">#REF!</definedName>
    <definedName name="CRF_Summary2_Main2" localSheetId="17">#REF!</definedName>
    <definedName name="CRF_Summary2_Main2" localSheetId="18">#REF!</definedName>
    <definedName name="CRF_Summary2_Main2" localSheetId="19">#REF!</definedName>
    <definedName name="CRF_Summary2_Main2" localSheetId="5">#REF!</definedName>
    <definedName name="CRF_Summary2_Main2" localSheetId="7">#REF!</definedName>
    <definedName name="CRF_Summary2_Main2" localSheetId="9">#REF!</definedName>
    <definedName name="CRF_Summary2_Main2" localSheetId="10">#REF!</definedName>
    <definedName name="CRF_Summary2_Main2">#REF!</definedName>
    <definedName name="CRF_Summary2_Main3" localSheetId="17">#REF!</definedName>
    <definedName name="CRF_Summary2_Main3" localSheetId="18">#REF!</definedName>
    <definedName name="CRF_Summary2_Main3" localSheetId="19">#REF!</definedName>
    <definedName name="CRF_Summary2_Main3" localSheetId="5">#REF!</definedName>
    <definedName name="CRF_Summary2_Main3" localSheetId="7">#REF!</definedName>
    <definedName name="CRF_Summary2_Main3" localSheetId="9">#REF!</definedName>
    <definedName name="CRF_Summary2_Main3" localSheetId="10">#REF!</definedName>
    <definedName name="CRF_Summary2_Main3">#REF!</definedName>
    <definedName name="CRF_Table10s1_Dyn12" localSheetId="21">[29]Table10s1!#REF!</definedName>
    <definedName name="CRF_Table10s1_Dyn12" localSheetId="5">[30]Table10s1!#REF!</definedName>
    <definedName name="CRF_Table10s1_Dyn12" localSheetId="7">[30]Table10s1!#REF!</definedName>
    <definedName name="CRF_Table10s1_Dyn12" localSheetId="9">[30]Table10s1!#REF!</definedName>
    <definedName name="CRF_Table10s1_Dyn12" localSheetId="10">[30]Table10s1!#REF!</definedName>
    <definedName name="CRF_Table10s1_Dyn12">[31]Table10s1!#REF!</definedName>
    <definedName name="CRF_Table10s1_Dyn13" localSheetId="21">[29]Table10s1!#REF!</definedName>
    <definedName name="CRF_Table10s1_Dyn13" localSheetId="5">[30]Table10s1!#REF!</definedName>
    <definedName name="CRF_Table10s1_Dyn13" localSheetId="7">[30]Table10s1!#REF!</definedName>
    <definedName name="CRF_Table10s1_Dyn13" localSheetId="9">[30]Table10s1!#REF!</definedName>
    <definedName name="CRF_Table10s1_Dyn13" localSheetId="10">[30]Table10s1!#REF!</definedName>
    <definedName name="CRF_Table10s1_Dyn13">[31]Table10s1!#REF!</definedName>
    <definedName name="CRF_Table10s1_Dyn14" localSheetId="21">[29]Table10s1!#REF!</definedName>
    <definedName name="CRF_Table10s1_Dyn14" localSheetId="5">[30]Table10s1!#REF!</definedName>
    <definedName name="CRF_Table10s1_Dyn14" localSheetId="7">[30]Table10s1!#REF!</definedName>
    <definedName name="CRF_Table10s1_Dyn14" localSheetId="9">[30]Table10s1!#REF!</definedName>
    <definedName name="CRF_Table10s1_Dyn14" localSheetId="10">[30]Table10s1!#REF!</definedName>
    <definedName name="CRF_Table10s1_Dyn14">[31]Table10s1!#REF!</definedName>
    <definedName name="CRF_Table10s1_Dyn15" localSheetId="21">[29]Table10s1!#REF!</definedName>
    <definedName name="CRF_Table10s1_Dyn15" localSheetId="5">[30]Table10s1!#REF!</definedName>
    <definedName name="CRF_Table10s1_Dyn15" localSheetId="7">[30]Table10s1!#REF!</definedName>
    <definedName name="CRF_Table10s1_Dyn15" localSheetId="9">[30]Table10s1!#REF!</definedName>
    <definedName name="CRF_Table10s1_Dyn15" localSheetId="10">[30]Table10s1!#REF!</definedName>
    <definedName name="CRF_Table10s1_Dyn15">[31]Table10s1!#REF!</definedName>
    <definedName name="CRF_Table10s1_Dyn16" localSheetId="21">[29]Table10s1!#REF!</definedName>
    <definedName name="CRF_Table10s1_Dyn16" localSheetId="5">[30]Table10s1!#REF!</definedName>
    <definedName name="CRF_Table10s1_Dyn16" localSheetId="7">[30]Table10s1!#REF!</definedName>
    <definedName name="CRF_Table10s1_Dyn16" localSheetId="9">[30]Table10s1!#REF!</definedName>
    <definedName name="CRF_Table10s1_Dyn16" localSheetId="10">[30]Table10s1!#REF!</definedName>
    <definedName name="CRF_Table10s1_Dyn16">[31]Table10s1!#REF!</definedName>
    <definedName name="CRF_Table10s1_Dyn17" localSheetId="21">[29]Table10s1!#REF!</definedName>
    <definedName name="CRF_Table10s1_Dyn17" localSheetId="5">[30]Table10s1!#REF!</definedName>
    <definedName name="CRF_Table10s1_Dyn17" localSheetId="7">[30]Table10s1!#REF!</definedName>
    <definedName name="CRF_Table10s1_Dyn17" localSheetId="9">[30]Table10s1!#REF!</definedName>
    <definedName name="CRF_Table10s1_Dyn17" localSheetId="10">[30]Table10s1!#REF!</definedName>
    <definedName name="CRF_Table10s1_Dyn17">[31]Table10s1!#REF!</definedName>
    <definedName name="CRF_Table10s1_Dyn18" localSheetId="21">[29]Table10s1!#REF!</definedName>
    <definedName name="CRF_Table10s1_Dyn18" localSheetId="5">[30]Table10s1!#REF!</definedName>
    <definedName name="CRF_Table10s1_Dyn18" localSheetId="7">[30]Table10s1!#REF!</definedName>
    <definedName name="CRF_Table10s1_Dyn18" localSheetId="9">[30]Table10s1!#REF!</definedName>
    <definedName name="CRF_Table10s1_Dyn18" localSheetId="10">[30]Table10s1!#REF!</definedName>
    <definedName name="CRF_Table10s1_Dyn18">[31]Table10s1!#REF!</definedName>
    <definedName name="CRF_Table10s1_Dyn19" localSheetId="21">[29]Table10s1!#REF!</definedName>
    <definedName name="CRF_Table10s1_Dyn19" localSheetId="5">[30]Table10s1!#REF!</definedName>
    <definedName name="CRF_Table10s1_Dyn19" localSheetId="7">[30]Table10s1!#REF!</definedName>
    <definedName name="CRF_Table10s1_Dyn19" localSheetId="9">[30]Table10s1!#REF!</definedName>
    <definedName name="CRF_Table10s1_Dyn19" localSheetId="10">[30]Table10s1!#REF!</definedName>
    <definedName name="CRF_Table10s1_Dyn19">[31]Table10s1!#REF!</definedName>
    <definedName name="CRF_Table10s1_Dyn20" localSheetId="21">[29]Table10s1!#REF!</definedName>
    <definedName name="CRF_Table10s1_Dyn20" localSheetId="5">[30]Table10s1!#REF!</definedName>
    <definedName name="CRF_Table10s1_Dyn20" localSheetId="7">[30]Table10s1!#REF!</definedName>
    <definedName name="CRF_Table10s1_Dyn20" localSheetId="9">[30]Table10s1!#REF!</definedName>
    <definedName name="CRF_Table10s1_Dyn20" localSheetId="10">[30]Table10s1!#REF!</definedName>
    <definedName name="CRF_Table10s1_Dyn20">[31]Table10s1!#REF!</definedName>
    <definedName name="CRF_Table10s1_Dyn21" localSheetId="21">[29]Table10s1!#REF!</definedName>
    <definedName name="CRF_Table10s1_Dyn21" localSheetId="5">[30]Table10s1!#REF!</definedName>
    <definedName name="CRF_Table10s1_Dyn21" localSheetId="7">[30]Table10s1!#REF!</definedName>
    <definedName name="CRF_Table10s1_Dyn21" localSheetId="9">[30]Table10s1!#REF!</definedName>
    <definedName name="CRF_Table10s1_Dyn21" localSheetId="10">[30]Table10s1!#REF!</definedName>
    <definedName name="CRF_Table10s1_Dyn21">[31]Table10s1!#REF!</definedName>
    <definedName name="CRF_Table10s1_Dyn22" localSheetId="21">[29]Table10s1!#REF!</definedName>
    <definedName name="CRF_Table10s1_Dyn22" localSheetId="5">[30]Table10s1!#REF!</definedName>
    <definedName name="CRF_Table10s1_Dyn22" localSheetId="7">[30]Table10s1!#REF!</definedName>
    <definedName name="CRF_Table10s1_Dyn22" localSheetId="9">[30]Table10s1!#REF!</definedName>
    <definedName name="CRF_Table10s1_Dyn22" localSheetId="10">[30]Table10s1!#REF!</definedName>
    <definedName name="CRF_Table10s1_Dyn22">[31]Table10s1!#REF!</definedName>
    <definedName name="CRF_Table10s2_Dyn10" localSheetId="14">#REF!</definedName>
    <definedName name="CRF_Table10s2_Dyn10" localSheetId="15">#REF!</definedName>
    <definedName name="CRF_Table10s2_Dyn10" localSheetId="17">#REF!</definedName>
    <definedName name="CRF_Table10s2_Dyn10" localSheetId="18">#REF!</definedName>
    <definedName name="CRF_Table10s2_Dyn10" localSheetId="19">#REF!</definedName>
    <definedName name="CRF_Table10s2_Dyn10" localSheetId="21">#REF!</definedName>
    <definedName name="CRF_Table10s2_Dyn10" localSheetId="3">#REF!</definedName>
    <definedName name="CRF_Table10s2_Dyn10" localSheetId="5">#REF!</definedName>
    <definedName name="CRF_Table10s2_Dyn10" localSheetId="7">#REF!</definedName>
    <definedName name="CRF_Table10s2_Dyn10" localSheetId="9">#REF!</definedName>
    <definedName name="CRF_Table10s2_Dyn10" localSheetId="10">#REF!</definedName>
    <definedName name="CRF_Table10s2_Dyn10">#REF!</definedName>
    <definedName name="CRF_Table10s2_Dyn11" localSheetId="14">#REF!</definedName>
    <definedName name="CRF_Table10s2_Dyn11" localSheetId="15">#REF!</definedName>
    <definedName name="CRF_Table10s2_Dyn11" localSheetId="17">#REF!</definedName>
    <definedName name="CRF_Table10s2_Dyn11" localSheetId="18">#REF!</definedName>
    <definedName name="CRF_Table10s2_Dyn11" localSheetId="19">#REF!</definedName>
    <definedName name="CRF_Table10s2_Dyn11" localSheetId="21">#REF!</definedName>
    <definedName name="CRF_Table10s2_Dyn11" localSheetId="3">#REF!</definedName>
    <definedName name="CRF_Table10s2_Dyn11" localSheetId="5">#REF!</definedName>
    <definedName name="CRF_Table10s2_Dyn11" localSheetId="7">#REF!</definedName>
    <definedName name="CRF_Table10s2_Dyn11" localSheetId="9">#REF!</definedName>
    <definedName name="CRF_Table10s2_Dyn11" localSheetId="10">#REF!</definedName>
    <definedName name="CRF_Table10s2_Dyn11">#REF!</definedName>
    <definedName name="CRF_Table10s2_Dyn12" localSheetId="14">#REF!</definedName>
    <definedName name="CRF_Table10s2_Dyn12" localSheetId="15">#REF!</definedName>
    <definedName name="CRF_Table10s2_Dyn12" localSheetId="17">#REF!</definedName>
    <definedName name="CRF_Table10s2_Dyn12" localSheetId="18">#REF!</definedName>
    <definedName name="CRF_Table10s2_Dyn12" localSheetId="19">#REF!</definedName>
    <definedName name="CRF_Table10s2_Dyn12" localSheetId="21">#REF!</definedName>
    <definedName name="CRF_Table10s2_Dyn12" localSheetId="3">#REF!</definedName>
    <definedName name="CRF_Table10s2_Dyn12" localSheetId="5">#REF!</definedName>
    <definedName name="CRF_Table10s2_Dyn12" localSheetId="7">#REF!</definedName>
    <definedName name="CRF_Table10s2_Dyn12" localSheetId="9">#REF!</definedName>
    <definedName name="CRF_Table10s2_Dyn12" localSheetId="10">#REF!</definedName>
    <definedName name="CRF_Table10s2_Dyn12">#REF!</definedName>
    <definedName name="CRF_Table10s2_Dyn13" localSheetId="17">#REF!</definedName>
    <definedName name="CRF_Table10s2_Dyn13" localSheetId="18">#REF!</definedName>
    <definedName name="CRF_Table10s2_Dyn13" localSheetId="19">#REF!</definedName>
    <definedName name="CRF_Table10s2_Dyn13" localSheetId="5">#REF!</definedName>
    <definedName name="CRF_Table10s2_Dyn13" localSheetId="7">#REF!</definedName>
    <definedName name="CRF_Table10s2_Dyn13" localSheetId="9">#REF!</definedName>
    <definedName name="CRF_Table10s2_Dyn13" localSheetId="10">#REF!</definedName>
    <definedName name="CRF_Table10s2_Dyn13">#REF!</definedName>
    <definedName name="CRF_Table10s2_Dyn14" localSheetId="17">#REF!</definedName>
    <definedName name="CRF_Table10s2_Dyn14" localSheetId="18">#REF!</definedName>
    <definedName name="CRF_Table10s2_Dyn14" localSheetId="19">#REF!</definedName>
    <definedName name="CRF_Table10s2_Dyn14" localSheetId="5">#REF!</definedName>
    <definedName name="CRF_Table10s2_Dyn14" localSheetId="7">#REF!</definedName>
    <definedName name="CRF_Table10s2_Dyn14" localSheetId="9">#REF!</definedName>
    <definedName name="CRF_Table10s2_Dyn14" localSheetId="10">#REF!</definedName>
    <definedName name="CRF_Table10s2_Dyn14">#REF!</definedName>
    <definedName name="CRF_Table10s2_Dyn15" localSheetId="17">#REF!</definedName>
    <definedName name="CRF_Table10s2_Dyn15" localSheetId="18">#REF!</definedName>
    <definedName name="CRF_Table10s2_Dyn15" localSheetId="19">#REF!</definedName>
    <definedName name="CRF_Table10s2_Dyn15" localSheetId="5">#REF!</definedName>
    <definedName name="CRF_Table10s2_Dyn15" localSheetId="7">#REF!</definedName>
    <definedName name="CRF_Table10s2_Dyn15" localSheetId="9">#REF!</definedName>
    <definedName name="CRF_Table10s2_Dyn15" localSheetId="10">#REF!</definedName>
    <definedName name="CRF_Table10s2_Dyn15">#REF!</definedName>
    <definedName name="CRF_Table10s2_Dyn16" localSheetId="17">#REF!</definedName>
    <definedName name="CRF_Table10s2_Dyn16" localSheetId="18">#REF!</definedName>
    <definedName name="CRF_Table10s2_Dyn16" localSheetId="19">#REF!</definedName>
    <definedName name="CRF_Table10s2_Dyn16" localSheetId="5">#REF!</definedName>
    <definedName name="CRF_Table10s2_Dyn16" localSheetId="7">#REF!</definedName>
    <definedName name="CRF_Table10s2_Dyn16" localSheetId="9">#REF!</definedName>
    <definedName name="CRF_Table10s2_Dyn16" localSheetId="10">#REF!</definedName>
    <definedName name="CRF_Table10s2_Dyn16">#REF!</definedName>
    <definedName name="CRF_Table10s2_Dyn17" localSheetId="17">#REF!</definedName>
    <definedName name="CRF_Table10s2_Dyn17" localSheetId="18">#REF!</definedName>
    <definedName name="CRF_Table10s2_Dyn17" localSheetId="19">#REF!</definedName>
    <definedName name="CRF_Table10s2_Dyn17" localSheetId="5">#REF!</definedName>
    <definedName name="CRF_Table10s2_Dyn17" localSheetId="7">#REF!</definedName>
    <definedName name="CRF_Table10s2_Dyn17" localSheetId="9">#REF!</definedName>
    <definedName name="CRF_Table10s2_Dyn17" localSheetId="10">#REF!</definedName>
    <definedName name="CRF_Table10s2_Dyn17">#REF!</definedName>
    <definedName name="CRF_Table10s2_Dyn18" localSheetId="17">#REF!</definedName>
    <definedName name="CRF_Table10s2_Dyn18" localSheetId="18">#REF!</definedName>
    <definedName name="CRF_Table10s2_Dyn18" localSheetId="19">#REF!</definedName>
    <definedName name="CRF_Table10s2_Dyn18" localSheetId="5">#REF!</definedName>
    <definedName name="CRF_Table10s2_Dyn18" localSheetId="7">#REF!</definedName>
    <definedName name="CRF_Table10s2_Dyn18" localSheetId="9">#REF!</definedName>
    <definedName name="CRF_Table10s2_Dyn18" localSheetId="10">#REF!</definedName>
    <definedName name="CRF_Table10s2_Dyn18">#REF!</definedName>
    <definedName name="CRF_Table10s2_Dyn19" localSheetId="17">#REF!</definedName>
    <definedName name="CRF_Table10s2_Dyn19" localSheetId="18">#REF!</definedName>
    <definedName name="CRF_Table10s2_Dyn19" localSheetId="19">#REF!</definedName>
    <definedName name="CRF_Table10s2_Dyn19" localSheetId="5">#REF!</definedName>
    <definedName name="CRF_Table10s2_Dyn19" localSheetId="7">#REF!</definedName>
    <definedName name="CRF_Table10s2_Dyn19" localSheetId="9">#REF!</definedName>
    <definedName name="CRF_Table10s2_Dyn19" localSheetId="10">#REF!</definedName>
    <definedName name="CRF_Table10s2_Dyn19">#REF!</definedName>
    <definedName name="CRF_Table10s2_Dyn20" localSheetId="17">#REF!</definedName>
    <definedName name="CRF_Table10s2_Dyn20" localSheetId="18">#REF!</definedName>
    <definedName name="CRF_Table10s2_Dyn20" localSheetId="19">#REF!</definedName>
    <definedName name="CRF_Table10s2_Dyn20" localSheetId="5">#REF!</definedName>
    <definedName name="CRF_Table10s2_Dyn20" localSheetId="7">#REF!</definedName>
    <definedName name="CRF_Table10s2_Dyn20" localSheetId="9">#REF!</definedName>
    <definedName name="CRF_Table10s2_Dyn20" localSheetId="10">#REF!</definedName>
    <definedName name="CRF_Table10s2_Dyn20">#REF!</definedName>
    <definedName name="CRF_Table10s2_Dyn21" localSheetId="17">#REF!</definedName>
    <definedName name="CRF_Table10s2_Dyn21" localSheetId="18">#REF!</definedName>
    <definedName name="CRF_Table10s2_Dyn21" localSheetId="19">#REF!</definedName>
    <definedName name="CRF_Table10s2_Dyn21" localSheetId="5">#REF!</definedName>
    <definedName name="CRF_Table10s2_Dyn21" localSheetId="7">#REF!</definedName>
    <definedName name="CRF_Table10s2_Dyn21" localSheetId="9">#REF!</definedName>
    <definedName name="CRF_Table10s2_Dyn21" localSheetId="10">#REF!</definedName>
    <definedName name="CRF_Table10s2_Dyn21">#REF!</definedName>
    <definedName name="CRF_Table10s2_Dyn22" localSheetId="17">#REF!</definedName>
    <definedName name="CRF_Table10s2_Dyn22" localSheetId="18">#REF!</definedName>
    <definedName name="CRF_Table10s2_Dyn22" localSheetId="19">#REF!</definedName>
    <definedName name="CRF_Table10s2_Dyn22" localSheetId="5">#REF!</definedName>
    <definedName name="CRF_Table10s2_Dyn22" localSheetId="7">#REF!</definedName>
    <definedName name="CRF_Table10s2_Dyn22" localSheetId="9">#REF!</definedName>
    <definedName name="CRF_Table10s2_Dyn22" localSheetId="10">#REF!</definedName>
    <definedName name="CRF_Table10s2_Dyn22">#REF!</definedName>
    <definedName name="CRF_Table10s2_DynA46" localSheetId="17">#REF!</definedName>
    <definedName name="CRF_Table10s2_DynA46" localSheetId="18">#REF!</definedName>
    <definedName name="CRF_Table10s2_DynA46" localSheetId="19">#REF!</definedName>
    <definedName name="CRF_Table10s2_DynA46" localSheetId="5">#REF!</definedName>
    <definedName name="CRF_Table10s2_DynA46" localSheetId="7">#REF!</definedName>
    <definedName name="CRF_Table10s2_DynA46" localSheetId="9">#REF!</definedName>
    <definedName name="CRF_Table10s2_DynA46" localSheetId="10">#REF!</definedName>
    <definedName name="CRF_Table10s2_DynA46">#REF!</definedName>
    <definedName name="CRF_Table10s2_Main" localSheetId="17">#REF!</definedName>
    <definedName name="CRF_Table10s2_Main" localSheetId="18">#REF!</definedName>
    <definedName name="CRF_Table10s2_Main" localSheetId="19">#REF!</definedName>
    <definedName name="CRF_Table10s2_Main" localSheetId="5">#REF!</definedName>
    <definedName name="CRF_Table10s2_Main" localSheetId="7">#REF!</definedName>
    <definedName name="CRF_Table10s2_Main" localSheetId="9">#REF!</definedName>
    <definedName name="CRF_Table10s2_Main" localSheetId="10">#REF!</definedName>
    <definedName name="CRF_Table10s2_Main">#REF!</definedName>
    <definedName name="CRF_Table10s3_Dyn10" localSheetId="17">#REF!</definedName>
    <definedName name="CRF_Table10s3_Dyn10" localSheetId="18">#REF!</definedName>
    <definedName name="CRF_Table10s3_Dyn10" localSheetId="19">#REF!</definedName>
    <definedName name="CRF_Table10s3_Dyn10" localSheetId="5">#REF!</definedName>
    <definedName name="CRF_Table10s3_Dyn10" localSheetId="7">#REF!</definedName>
    <definedName name="CRF_Table10s3_Dyn10" localSheetId="9">#REF!</definedName>
    <definedName name="CRF_Table10s3_Dyn10" localSheetId="10">#REF!</definedName>
    <definedName name="CRF_Table10s3_Dyn10">#REF!</definedName>
    <definedName name="CRF_Table10s3_Dyn11" localSheetId="17">#REF!</definedName>
    <definedName name="CRF_Table10s3_Dyn11" localSheetId="18">#REF!</definedName>
    <definedName name="CRF_Table10s3_Dyn11" localSheetId="19">#REF!</definedName>
    <definedName name="CRF_Table10s3_Dyn11" localSheetId="5">#REF!</definedName>
    <definedName name="CRF_Table10s3_Dyn11" localSheetId="7">#REF!</definedName>
    <definedName name="CRF_Table10s3_Dyn11" localSheetId="9">#REF!</definedName>
    <definedName name="CRF_Table10s3_Dyn11" localSheetId="10">#REF!</definedName>
    <definedName name="CRF_Table10s3_Dyn11">#REF!</definedName>
    <definedName name="CRF_Table10s3_Dyn12" localSheetId="17">#REF!</definedName>
    <definedName name="CRF_Table10s3_Dyn12" localSheetId="18">#REF!</definedName>
    <definedName name="CRF_Table10s3_Dyn12" localSheetId="19">#REF!</definedName>
    <definedName name="CRF_Table10s3_Dyn12" localSheetId="5">#REF!</definedName>
    <definedName name="CRF_Table10s3_Dyn12" localSheetId="7">#REF!</definedName>
    <definedName name="CRF_Table10s3_Dyn12" localSheetId="9">#REF!</definedName>
    <definedName name="CRF_Table10s3_Dyn12" localSheetId="10">#REF!</definedName>
    <definedName name="CRF_Table10s3_Dyn12">#REF!</definedName>
    <definedName name="CRF_Table10s3_Dyn13" localSheetId="17">#REF!</definedName>
    <definedName name="CRF_Table10s3_Dyn13" localSheetId="18">#REF!</definedName>
    <definedName name="CRF_Table10s3_Dyn13" localSheetId="19">#REF!</definedName>
    <definedName name="CRF_Table10s3_Dyn13" localSheetId="5">#REF!</definedName>
    <definedName name="CRF_Table10s3_Dyn13" localSheetId="7">#REF!</definedName>
    <definedName name="CRF_Table10s3_Dyn13" localSheetId="9">#REF!</definedName>
    <definedName name="CRF_Table10s3_Dyn13" localSheetId="10">#REF!</definedName>
    <definedName name="CRF_Table10s3_Dyn13">#REF!</definedName>
    <definedName name="CRF_Table10s3_Dyn14" localSheetId="17">#REF!</definedName>
    <definedName name="CRF_Table10s3_Dyn14" localSheetId="18">#REF!</definedName>
    <definedName name="CRF_Table10s3_Dyn14" localSheetId="19">#REF!</definedName>
    <definedName name="CRF_Table10s3_Dyn14" localSheetId="5">#REF!</definedName>
    <definedName name="CRF_Table10s3_Dyn14" localSheetId="7">#REF!</definedName>
    <definedName name="CRF_Table10s3_Dyn14" localSheetId="9">#REF!</definedName>
    <definedName name="CRF_Table10s3_Dyn14" localSheetId="10">#REF!</definedName>
    <definedName name="CRF_Table10s3_Dyn14">#REF!</definedName>
    <definedName name="CRF_Table10s3_Dyn15" localSheetId="17">#REF!</definedName>
    <definedName name="CRF_Table10s3_Dyn15" localSheetId="18">#REF!</definedName>
    <definedName name="CRF_Table10s3_Dyn15" localSheetId="19">#REF!</definedName>
    <definedName name="CRF_Table10s3_Dyn15" localSheetId="5">#REF!</definedName>
    <definedName name="CRF_Table10s3_Dyn15" localSheetId="7">#REF!</definedName>
    <definedName name="CRF_Table10s3_Dyn15" localSheetId="9">#REF!</definedName>
    <definedName name="CRF_Table10s3_Dyn15" localSheetId="10">#REF!</definedName>
    <definedName name="CRF_Table10s3_Dyn15">#REF!</definedName>
    <definedName name="CRF_Table10s3_Dyn16" localSheetId="17">#REF!</definedName>
    <definedName name="CRF_Table10s3_Dyn16" localSheetId="18">#REF!</definedName>
    <definedName name="CRF_Table10s3_Dyn16" localSheetId="19">#REF!</definedName>
    <definedName name="CRF_Table10s3_Dyn16" localSheetId="5">#REF!</definedName>
    <definedName name="CRF_Table10s3_Dyn16" localSheetId="7">#REF!</definedName>
    <definedName name="CRF_Table10s3_Dyn16" localSheetId="9">#REF!</definedName>
    <definedName name="CRF_Table10s3_Dyn16" localSheetId="10">#REF!</definedName>
    <definedName name="CRF_Table10s3_Dyn16">#REF!</definedName>
    <definedName name="CRF_Table10s3_Dyn17" localSheetId="17">#REF!</definedName>
    <definedName name="CRF_Table10s3_Dyn17" localSheetId="18">#REF!</definedName>
    <definedName name="CRF_Table10s3_Dyn17" localSheetId="19">#REF!</definedName>
    <definedName name="CRF_Table10s3_Dyn17" localSheetId="5">#REF!</definedName>
    <definedName name="CRF_Table10s3_Dyn17" localSheetId="7">#REF!</definedName>
    <definedName name="CRF_Table10s3_Dyn17" localSheetId="9">#REF!</definedName>
    <definedName name="CRF_Table10s3_Dyn17" localSheetId="10">#REF!</definedName>
    <definedName name="CRF_Table10s3_Dyn17">#REF!</definedName>
    <definedName name="CRF_Table10s3_Dyn18" localSheetId="17">#REF!</definedName>
    <definedName name="CRF_Table10s3_Dyn18" localSheetId="18">#REF!</definedName>
    <definedName name="CRF_Table10s3_Dyn18" localSheetId="19">#REF!</definedName>
    <definedName name="CRF_Table10s3_Dyn18" localSheetId="5">#REF!</definedName>
    <definedName name="CRF_Table10s3_Dyn18" localSheetId="7">#REF!</definedName>
    <definedName name="CRF_Table10s3_Dyn18" localSheetId="9">#REF!</definedName>
    <definedName name="CRF_Table10s3_Dyn18" localSheetId="10">#REF!</definedName>
    <definedName name="CRF_Table10s3_Dyn18">#REF!</definedName>
    <definedName name="CRF_Table10s3_Dyn19" localSheetId="17">#REF!</definedName>
    <definedName name="CRF_Table10s3_Dyn19" localSheetId="18">#REF!</definedName>
    <definedName name="CRF_Table10s3_Dyn19" localSheetId="19">#REF!</definedName>
    <definedName name="CRF_Table10s3_Dyn19" localSheetId="5">#REF!</definedName>
    <definedName name="CRF_Table10s3_Dyn19" localSheetId="7">#REF!</definedName>
    <definedName name="CRF_Table10s3_Dyn19" localSheetId="9">#REF!</definedName>
    <definedName name="CRF_Table10s3_Dyn19" localSheetId="10">#REF!</definedName>
    <definedName name="CRF_Table10s3_Dyn19">#REF!</definedName>
    <definedName name="CRF_Table10s3_Dyn20" localSheetId="17">#REF!</definedName>
    <definedName name="CRF_Table10s3_Dyn20" localSheetId="18">#REF!</definedName>
    <definedName name="CRF_Table10s3_Dyn20" localSheetId="19">#REF!</definedName>
    <definedName name="CRF_Table10s3_Dyn20" localSheetId="5">#REF!</definedName>
    <definedName name="CRF_Table10s3_Dyn20" localSheetId="7">#REF!</definedName>
    <definedName name="CRF_Table10s3_Dyn20" localSheetId="9">#REF!</definedName>
    <definedName name="CRF_Table10s3_Dyn20" localSheetId="10">#REF!</definedName>
    <definedName name="CRF_Table10s3_Dyn20">#REF!</definedName>
    <definedName name="CRF_Table10s3_Dyn21" localSheetId="17">#REF!</definedName>
    <definedName name="CRF_Table10s3_Dyn21" localSheetId="18">#REF!</definedName>
    <definedName name="CRF_Table10s3_Dyn21" localSheetId="19">#REF!</definedName>
    <definedName name="CRF_Table10s3_Dyn21" localSheetId="5">#REF!</definedName>
    <definedName name="CRF_Table10s3_Dyn21" localSheetId="7">#REF!</definedName>
    <definedName name="CRF_Table10s3_Dyn21" localSheetId="9">#REF!</definedName>
    <definedName name="CRF_Table10s3_Dyn21" localSheetId="10">#REF!</definedName>
    <definedName name="CRF_Table10s3_Dyn21">#REF!</definedName>
    <definedName name="CRF_Table10s3_Dyn22" localSheetId="17">#REF!</definedName>
    <definedName name="CRF_Table10s3_Dyn22" localSheetId="18">#REF!</definedName>
    <definedName name="CRF_Table10s3_Dyn22" localSheetId="19">#REF!</definedName>
    <definedName name="CRF_Table10s3_Dyn22" localSheetId="5">#REF!</definedName>
    <definedName name="CRF_Table10s3_Dyn22" localSheetId="7">#REF!</definedName>
    <definedName name="CRF_Table10s3_Dyn22" localSheetId="9">#REF!</definedName>
    <definedName name="CRF_Table10s3_Dyn22" localSheetId="10">#REF!</definedName>
    <definedName name="CRF_Table10s3_Dyn22">#REF!</definedName>
    <definedName name="CRF_Table10s3_DynA46" localSheetId="17">#REF!</definedName>
    <definedName name="CRF_Table10s3_DynA46" localSheetId="18">#REF!</definedName>
    <definedName name="CRF_Table10s3_DynA46" localSheetId="19">#REF!</definedName>
    <definedName name="CRF_Table10s3_DynA46" localSheetId="5">#REF!</definedName>
    <definedName name="CRF_Table10s3_DynA46" localSheetId="7">#REF!</definedName>
    <definedName name="CRF_Table10s3_DynA46" localSheetId="9">#REF!</definedName>
    <definedName name="CRF_Table10s3_DynA46" localSheetId="10">#REF!</definedName>
    <definedName name="CRF_Table10s3_DynA46">#REF!</definedName>
    <definedName name="CRF_Table10s3_Main" localSheetId="17">#REF!</definedName>
    <definedName name="CRF_Table10s3_Main" localSheetId="18">#REF!</definedName>
    <definedName name="CRF_Table10s3_Main" localSheetId="19">#REF!</definedName>
    <definedName name="CRF_Table10s3_Main" localSheetId="5">#REF!</definedName>
    <definedName name="CRF_Table10s3_Main" localSheetId="7">#REF!</definedName>
    <definedName name="CRF_Table10s3_Main" localSheetId="9">#REF!</definedName>
    <definedName name="CRF_Table10s3_Main" localSheetId="10">#REF!</definedName>
    <definedName name="CRF_Table10s3_Main">#REF!</definedName>
    <definedName name="CRF_Table10s5_Main1" localSheetId="17">#REF!</definedName>
    <definedName name="CRF_Table10s5_Main1" localSheetId="18">#REF!</definedName>
    <definedName name="CRF_Table10s5_Main1" localSheetId="19">#REF!</definedName>
    <definedName name="CRF_Table10s5_Main1" localSheetId="5">#REF!</definedName>
    <definedName name="CRF_Table10s5_Main1" localSheetId="7">#REF!</definedName>
    <definedName name="CRF_Table10s5_Main1" localSheetId="9">#REF!</definedName>
    <definedName name="CRF_Table10s5_Main1" localSheetId="10">#REF!</definedName>
    <definedName name="CRF_Table10s5_Main1">#REF!</definedName>
    <definedName name="CRF_Table10s5_Main2" localSheetId="17">#REF!</definedName>
    <definedName name="CRF_Table10s5_Main2" localSheetId="18">#REF!</definedName>
    <definedName name="CRF_Table10s5_Main2" localSheetId="19">#REF!</definedName>
    <definedName name="CRF_Table10s5_Main2" localSheetId="5">#REF!</definedName>
    <definedName name="CRF_Table10s5_Main2" localSheetId="7">#REF!</definedName>
    <definedName name="CRF_Table10s5_Main2" localSheetId="9">#REF!</definedName>
    <definedName name="CRF_Table10s5_Main2" localSheetId="10">#REF!</definedName>
    <definedName name="CRF_Table10s5_Main2">#REF!</definedName>
    <definedName name="_xlnm.Criteria" localSheetId="5">#REF!</definedName>
    <definedName name="_xlnm.Criteria" localSheetId="7">#REF!</definedName>
    <definedName name="_xlnm.Criteria">#REF!</definedName>
    <definedName name="csmp">0.007</definedName>
    <definedName name="cwomp">0.26</definedName>
    <definedName name="CZ">#REF!</definedName>
    <definedName name="d" localSheetId="21">[6]Sheet1!$C$30</definedName>
    <definedName name="d" localSheetId="5">[7]Sheet1!$C$30</definedName>
    <definedName name="d" localSheetId="7">[7]Sheet1!$C$30</definedName>
    <definedName name="d" localSheetId="9">[7]Sheet1!$C$30</definedName>
    <definedName name="d" localSheetId="10">[7]Sheet1!$C$30</definedName>
    <definedName name="d">[8]Sheet1!$C$30</definedName>
    <definedName name="dat" localSheetId="21">#REF!</definedName>
    <definedName name="dat" localSheetId="3">#REF!</definedName>
    <definedName name="dat" localSheetId="5">#REF!</definedName>
    <definedName name="dat" localSheetId="7">#REF!</definedName>
    <definedName name="dat">#REF!</definedName>
    <definedName name="_xlnm.Database" localSheetId="21">#REF!</definedName>
    <definedName name="_xlnm.Database" localSheetId="3">#REF!</definedName>
    <definedName name="_xlnm.Database" localSheetId="5">#REF!</definedName>
    <definedName name="_xlnm.Database" localSheetId="7">#REF!</definedName>
    <definedName name="_xlnm.Database">#REF!</definedName>
    <definedName name="Database_MI" localSheetId="16">#REF!</definedName>
    <definedName name="Database_MI" localSheetId="17">#REF!</definedName>
    <definedName name="Database_MI" localSheetId="18">#REF!</definedName>
    <definedName name="Database_MI" localSheetId="19">#REF!</definedName>
    <definedName name="Database_MI" localSheetId="20">#REF!</definedName>
    <definedName name="Database_MI" localSheetId="21">#REF!</definedName>
    <definedName name="Database_MI" localSheetId="3">#REF!</definedName>
    <definedName name="Database_MI" localSheetId="5">#REF!</definedName>
    <definedName name="Database_MI" localSheetId="7">#REF!</definedName>
    <definedName name="Database_MI" localSheetId="9">#REF!</definedName>
    <definedName name="Database_MI" localSheetId="10">#REF!</definedName>
    <definedName name="Database_MI">#REF!</definedName>
    <definedName name="DatiT01" localSheetId="5">#REF!</definedName>
    <definedName name="DatiT01" localSheetId="7">#REF!</definedName>
    <definedName name="DatiT01">#REF!</definedName>
    <definedName name="DatJO">[32]param!$E$9</definedName>
    <definedName name="DE" localSheetId="21">#REF!</definedName>
    <definedName name="DE" localSheetId="3">#REF!</definedName>
    <definedName name="DE" localSheetId="5">#REF!</definedName>
    <definedName name="DE" localSheetId="7">#REF!</definedName>
    <definedName name="DE" localSheetId="9">#REF!</definedName>
    <definedName name="DE" localSheetId="10">#REF!</definedName>
    <definedName name="DE">#REF!</definedName>
    <definedName name="del" localSheetId="21">#REF!</definedName>
    <definedName name="del" localSheetId="3">#REF!</definedName>
    <definedName name="del" localSheetId="5">#REF!</definedName>
    <definedName name="del" localSheetId="7">#REF!</definedName>
    <definedName name="del" localSheetId="9">#REF!</definedName>
    <definedName name="del" localSheetId="10">#REF!</definedName>
    <definedName name="del">#REF!</definedName>
    <definedName name="DELN" localSheetId="21">#REF!</definedName>
    <definedName name="DELN" localSheetId="3">#REF!</definedName>
    <definedName name="DELN" localSheetId="5">#REF!</definedName>
    <definedName name="DELN" localSheetId="7">#REF!</definedName>
    <definedName name="DELN" localSheetId="9">#REF!</definedName>
    <definedName name="DELN" localSheetId="10">#REF!</definedName>
    <definedName name="DELN">#REF!</definedName>
    <definedName name="DESC" localSheetId="5">#REF!</definedName>
    <definedName name="DESC" localSheetId="7">#REF!</definedName>
    <definedName name="DESC">#REF!</definedName>
    <definedName name="Dest_econbr" localSheetId="5">#REF!</definedName>
    <definedName name="Dest_econbr" localSheetId="7">#REF!</definedName>
    <definedName name="Dest_econbr">#REF!</definedName>
    <definedName name="DEST_ECONY2003M10" localSheetId="5">#REF!</definedName>
    <definedName name="DEST_ECONY2003M10" localSheetId="7">#REF!</definedName>
    <definedName name="DEST_ECONY2003M10">#REF!</definedName>
    <definedName name="DEST_ECONY2003M11" localSheetId="5">#REF!</definedName>
    <definedName name="DEST_ECONY2003M11" localSheetId="7">#REF!</definedName>
    <definedName name="DEST_ECONY2003M11">#REF!</definedName>
    <definedName name="DEST_ECONY2003M12" localSheetId="5">#REF!</definedName>
    <definedName name="DEST_ECONY2003M12" localSheetId="7">#REF!</definedName>
    <definedName name="DEST_ECONY2003M12">#REF!</definedName>
    <definedName name="dfd" localSheetId="17" hidden="1">#REF!</definedName>
    <definedName name="dfd" localSheetId="18" hidden="1">#REF!</definedName>
    <definedName name="dfd" localSheetId="19" hidden="1">#REF!</definedName>
    <definedName name="dfd" localSheetId="21" hidden="1">#REF!</definedName>
    <definedName name="dfd" localSheetId="5" hidden="1">#REF!</definedName>
    <definedName name="dfd" localSheetId="7" hidden="1">#REF!</definedName>
    <definedName name="dfd" localSheetId="9" hidden="1">#REF!</definedName>
    <definedName name="dfd" localSheetId="10" hidden="1">#REF!</definedName>
    <definedName name="dfd" hidden="1">#REF!</definedName>
    <definedName name="dfdf" localSheetId="17">#REF!</definedName>
    <definedName name="dfdf" localSheetId="18">#REF!</definedName>
    <definedName name="dfdf" localSheetId="19">#REF!</definedName>
    <definedName name="dfdf" localSheetId="21">#REF!</definedName>
    <definedName name="dfdf" localSheetId="5">#REF!</definedName>
    <definedName name="dfdf" localSheetId="7">#REF!</definedName>
    <definedName name="dfdf" localSheetId="9">#REF!</definedName>
    <definedName name="dfdf" localSheetId="10">#REF!</definedName>
    <definedName name="dfdf">#REF!</definedName>
    <definedName name="DIFFERENZE" localSheetId="17">#REF!</definedName>
    <definedName name="DIFFERENZE" localSheetId="18">#REF!</definedName>
    <definedName name="DIFFERENZE" localSheetId="19">#REF!</definedName>
    <definedName name="DIFFERENZE" localSheetId="5">#REF!</definedName>
    <definedName name="DIFFERENZE" localSheetId="7">#REF!</definedName>
    <definedName name="DIFFERENZE" localSheetId="9">#REF!</definedName>
    <definedName name="DIFFERENZE" localSheetId="10">#REF!</definedName>
    <definedName name="DIFFERENZE">#REF!</definedName>
    <definedName name="DINDE">[18]Dindes!$A$1:$AD$62</definedName>
    <definedName name="dop" localSheetId="21">[33]Abruzzo!#REF!</definedName>
    <definedName name="dop" localSheetId="3">[34]Abruzzo!#REF!</definedName>
    <definedName name="dop" localSheetId="5">[35]Abruzzo!#REF!</definedName>
    <definedName name="dop" localSheetId="7">[35]Abruzzo!#REF!</definedName>
    <definedName name="dop" localSheetId="9">[35]Abruzzo!#REF!</definedName>
    <definedName name="dop" localSheetId="10">[35]Abruzzo!#REF!</definedName>
    <definedName name="dop">[34]Abruzzo!#REF!</definedName>
    <definedName name="e" localSheetId="21">#REF!</definedName>
    <definedName name="e" localSheetId="3">#REF!</definedName>
    <definedName name="e" localSheetId="5">#REF!</definedName>
    <definedName name="e" localSheetId="7">#REF!</definedName>
    <definedName name="e" localSheetId="9">#REF!</definedName>
    <definedName name="e" localSheetId="10">#REF!</definedName>
    <definedName name="e">#REF!</definedName>
    <definedName name="E15_RSU_TAR">[13]Sug04!$B$489:$AU$489</definedName>
    <definedName name="E15_SU_QP..AQT">[13]Sug04!$B$477:$AU$477</definedName>
    <definedName name="E15_SU_QP..BQT">[13]Sug04!$B$481:$AU$481</definedName>
    <definedName name="E15_WSU_SP">[13]Sug04!$B$486:$AU$486</definedName>
    <definedName name="E15_WSU_TAV..OQS">[13]Sug04!$B$491:$AU$491</definedName>
    <definedName name="e1x" localSheetId="21">#REF!</definedName>
    <definedName name="e1x" localSheetId="3">#REF!</definedName>
    <definedName name="e1x" localSheetId="5">#REF!</definedName>
    <definedName name="e1x" localSheetId="7">#REF!</definedName>
    <definedName name="e1x" localSheetId="9">#REF!</definedName>
    <definedName name="e1x" localSheetId="10">#REF!</definedName>
    <definedName name="e1x">#REF!</definedName>
    <definedName name="E27_BV_IM..LQ" localSheetId="21">[14]Meat!$206:$206</definedName>
    <definedName name="E27_BV_IM..LQ" localSheetId="5">[15]Meat!$206:$206</definedName>
    <definedName name="E27_BV_IM..LQ" localSheetId="7">[15]Meat!$206:$206</definedName>
    <definedName name="E27_BV_IM..LQ" localSheetId="9">[15]Meat!$206:$206</definedName>
    <definedName name="E27_BV_IM..LQ" localSheetId="10">[15]Meat!$206:$206</definedName>
    <definedName name="E27_BV_IM..LQ">[16]Meat!$206:$206</definedName>
    <definedName name="E27_BV_IMP..ADJ" localSheetId="21">[14]Meat!$219:$219</definedName>
    <definedName name="E27_BV_IMP..ADJ" localSheetId="5">[15]Meat!$219:$219</definedName>
    <definedName name="E27_BV_IMP..ADJ" localSheetId="7">[15]Meat!$219:$219</definedName>
    <definedName name="E27_BV_IMP..ADJ" localSheetId="9">[15]Meat!$219:$219</definedName>
    <definedName name="E27_BV_IMP..ADJ" localSheetId="10">[15]Meat!$219:$219</definedName>
    <definedName name="E27_BV_IMP..ADJ">[16]Meat!$219:$219</definedName>
    <definedName name="E27_BV_IMP..ITQ..HQ" localSheetId="21">[14]Meat!$210:$210</definedName>
    <definedName name="E27_BV_IMP..ITQ..HQ" localSheetId="5">[15]Meat!$210:$210</definedName>
    <definedName name="E27_BV_IMP..ITQ..HQ" localSheetId="7">[15]Meat!$210:$210</definedName>
    <definedName name="E27_BV_IMP..ITQ..HQ" localSheetId="9">[15]Meat!$210:$210</definedName>
    <definedName name="E27_BV_IMP..ITQ..HQ" localSheetId="10">[15]Meat!$210:$210</definedName>
    <definedName name="E27_BV_IMP..ITQ..HQ">[16]Meat!$210:$210</definedName>
    <definedName name="E27_BV_IMP..OTQ..HQ" localSheetId="21">[14]Meat!$214:$214</definedName>
    <definedName name="E27_BV_IMP..OTQ..HQ" localSheetId="5">[15]Meat!$214:$214</definedName>
    <definedName name="E27_BV_IMP..OTQ..HQ" localSheetId="7">[15]Meat!$214:$214</definedName>
    <definedName name="E27_BV_IMP..OTQ..HQ" localSheetId="9">[15]Meat!$214:$214</definedName>
    <definedName name="E27_BV_IMP..OTQ..HQ" localSheetId="10">[15]Meat!$214:$214</definedName>
    <definedName name="E27_BV_IMP..OTQ..HQ">[16]Meat!$214:$214</definedName>
    <definedName name="E27_BV_MFN..HQ" localSheetId="21">[14]Meat!$209:$209</definedName>
    <definedName name="E27_BV_MFN..HQ" localSheetId="5">[15]Meat!$209:$209</definedName>
    <definedName name="E27_BV_MFN..HQ" localSheetId="7">[15]Meat!$209:$209</definedName>
    <definedName name="E27_BV_MFN..HQ" localSheetId="9">[15]Meat!$209:$209</definedName>
    <definedName name="E27_BV_MFN..HQ" localSheetId="10">[15]Meat!$209:$209</definedName>
    <definedName name="E27_BV_MFN..HQ">[16]Meat!$209:$209</definedName>
    <definedName name="E27_BV_PP" localSheetId="21">[14]Meat!$229:$229</definedName>
    <definedName name="E27_BV_PP" localSheetId="5">[15]Meat!$229:$229</definedName>
    <definedName name="E27_BV_PP" localSheetId="7">[15]Meat!$229:$229</definedName>
    <definedName name="E27_BV_PP" localSheetId="9">[15]Meat!$229:$229</definedName>
    <definedName name="E27_BV_PP" localSheetId="10">[15]Meat!$229:$229</definedName>
    <definedName name="E27_BV_PP">[16]Meat!$229:$229</definedName>
    <definedName name="E27_BV_PP..ADJ" localSheetId="21">[14]Meat!$218:$218</definedName>
    <definedName name="E27_BV_PP..ADJ" localSheetId="5">[15]Meat!$218:$218</definedName>
    <definedName name="E27_BV_PP..ADJ" localSheetId="7">[15]Meat!$218:$218</definedName>
    <definedName name="E27_BV_PP..ADJ" localSheetId="9">[15]Meat!$218:$218</definedName>
    <definedName name="E27_BV_PP..ADJ" localSheetId="10">[15]Meat!$218:$218</definedName>
    <definedName name="E27_BV_PP..ADJ">[16]Meat!$218:$218</definedName>
    <definedName name="E27_BV_TAV..IQS..HQ" localSheetId="21">[14]Meat!$212:$212</definedName>
    <definedName name="E27_BV_TAV..IQS..HQ" localSheetId="5">[15]Meat!$212:$212</definedName>
    <definedName name="E27_BV_TAV..IQS..HQ" localSheetId="7">[15]Meat!$212:$212</definedName>
    <definedName name="E27_BV_TAV..IQS..HQ" localSheetId="9">[15]Meat!$212:$212</definedName>
    <definedName name="E27_BV_TAV..IQS..HQ" localSheetId="10">[15]Meat!$212:$212</definedName>
    <definedName name="E27_BV_TAV..IQS..HQ">[16]Meat!$212:$212</definedName>
    <definedName name="E27_BV_TAV..OQS..HQ" localSheetId="21">[14]Meat!$217:$217</definedName>
    <definedName name="E27_BV_TAV..OQS..HQ" localSheetId="5">[15]Meat!$217:$217</definedName>
    <definedName name="E27_BV_TAV..OQS..HQ" localSheetId="7">[15]Meat!$217:$217</definedName>
    <definedName name="E27_BV_TAV..OQS..HQ" localSheetId="9">[15]Meat!$217:$217</definedName>
    <definedName name="E27_BV_TAV..OQS..HQ" localSheetId="10">[15]Meat!$217:$217</definedName>
    <definedName name="E27_BV_TAV..OQS..HQ">[16]Meat!$217:$217</definedName>
    <definedName name="E27_BV_TRQ..HQ" localSheetId="21">[14]Meat!$213:$213</definedName>
    <definedName name="E27_BV_TRQ..HQ" localSheetId="5">[15]Meat!$213:$213</definedName>
    <definedName name="E27_BV_TRQ..HQ" localSheetId="7">[15]Meat!$213:$213</definedName>
    <definedName name="E27_BV_TRQ..HQ" localSheetId="9">[15]Meat!$213:$213</definedName>
    <definedName name="E27_BV_TRQ..HQ" localSheetId="10">[15]Meat!$213:$213</definedName>
    <definedName name="E27_BV_TRQ..HQ">[16]Meat!$213:$213</definedName>
    <definedName name="E27_BV_TSP..OQS..HQ" localSheetId="21">[14]Meat!$216:$216</definedName>
    <definedName name="E27_BV_TSP..OQS..HQ" localSheetId="5">[15]Meat!$216:$216</definedName>
    <definedName name="E27_BV_TSP..OQS..HQ" localSheetId="7">[15]Meat!$216:$216</definedName>
    <definedName name="E27_BV_TSP..OQS..HQ" localSheetId="9">[15]Meat!$216:$216</definedName>
    <definedName name="E27_BV_TSP..OQS..HQ" localSheetId="10">[15]Meat!$216:$216</definedName>
    <definedName name="E27_BV_TSP..OQS..HQ">[16]Meat!$216:$216</definedName>
    <definedName name="E27_ME_XR" localSheetId="21">[14]Meat!$23:$23</definedName>
    <definedName name="E27_ME_XR" localSheetId="5">[15]Meat!$23:$23</definedName>
    <definedName name="E27_ME_XR" localSheetId="7">[15]Meat!$23:$23</definedName>
    <definedName name="E27_ME_XR" localSheetId="9">[15]Meat!$23:$23</definedName>
    <definedName name="E27_ME_XR" localSheetId="10">[15]Meat!$23:$23</definedName>
    <definedName name="E27_ME_XR">[16]Meat!$23:$23</definedName>
    <definedName name="EBS" localSheetId="21">#REF!</definedName>
    <definedName name="EBS" localSheetId="3">#REF!</definedName>
    <definedName name="EBS" localSheetId="5">#REF!</definedName>
    <definedName name="EBS" localSheetId="7">#REF!</definedName>
    <definedName name="EBS" localSheetId="9">#REF!</definedName>
    <definedName name="EBS" localSheetId="10">#REF!</definedName>
    <definedName name="EBS">#REF!</definedName>
    <definedName name="En_tete">'[18]En tête'!$A$1:$P$42</definedName>
    <definedName name="ertj">[36]Sug04!$B$486:$AU$486</definedName>
    <definedName name="_xlnm.Extract" localSheetId="21">#REF!</definedName>
    <definedName name="_xlnm.Extract" localSheetId="3">#REF!</definedName>
    <definedName name="_xlnm.Extract" localSheetId="5">#REF!</definedName>
    <definedName name="_xlnm.Extract" localSheetId="7">#REF!</definedName>
    <definedName name="_xlnm.Extract" localSheetId="9">#REF!</definedName>
    <definedName name="_xlnm.Extract" localSheetId="10">#REF!</definedName>
    <definedName name="_xlnm.Extract">#REF!</definedName>
    <definedName name="Excel_BuiltIn_Database" localSheetId="16">#REF!</definedName>
    <definedName name="Excel_BuiltIn_Database" localSheetId="17">#REF!</definedName>
    <definedName name="Excel_BuiltIn_Database" localSheetId="18">#REF!</definedName>
    <definedName name="Excel_BuiltIn_Database" localSheetId="19">#REF!</definedName>
    <definedName name="Excel_BuiltIn_Database" localSheetId="20">#REF!</definedName>
    <definedName name="Excel_BuiltIn_Database" localSheetId="21">#REF!</definedName>
    <definedName name="Excel_BuiltIn_Database" localSheetId="3">#REF!</definedName>
    <definedName name="Excel_BuiltIn_Database" localSheetId="5">#REF!</definedName>
    <definedName name="Excel_BuiltIn_Database" localSheetId="7">#REF!</definedName>
    <definedName name="Excel_BuiltIn_Database" localSheetId="9">#REF!</definedName>
    <definedName name="Excel_BuiltIn_Database" localSheetId="10">#REF!</definedName>
    <definedName name="Excel_BuiltIn_Database">#REF!</definedName>
    <definedName name="Excel_BuiltIn_Print_Area" localSheetId="16">#REF!</definedName>
    <definedName name="Excel_BuiltIn_Print_Area" localSheetId="17">#REF!</definedName>
    <definedName name="Excel_BuiltIn_Print_Area" localSheetId="18">#REF!</definedName>
    <definedName name="Excel_BuiltIn_Print_Area" localSheetId="19">#REF!</definedName>
    <definedName name="Excel_BuiltIn_Print_Area" localSheetId="20">#REF!</definedName>
    <definedName name="Excel_BuiltIn_Print_Area" localSheetId="21">#REF!</definedName>
    <definedName name="Excel_BuiltIn_Print_Area" localSheetId="3">#REF!</definedName>
    <definedName name="Excel_BuiltIn_Print_Area" localSheetId="5">#REF!</definedName>
    <definedName name="Excel_BuiltIn_Print_Area" localSheetId="7">#REF!</definedName>
    <definedName name="Excel_BuiltIn_Print_Area" localSheetId="9">#REF!</definedName>
    <definedName name="Excel_BuiltIn_Print_Area" localSheetId="10">#REF!</definedName>
    <definedName name="Excel_BuiltIn_Print_Area">#REF!</definedName>
    <definedName name="f">[37]Macro1!$A$22</definedName>
    <definedName name="f_abruzzo" localSheetId="0">[38]Abruzzo!#REF!</definedName>
    <definedName name="f_abruzzo" localSheetId="14">[39]Abruzzo!#REF!</definedName>
    <definedName name="f_abruzzo" localSheetId="15">[39]Abruzzo!#REF!</definedName>
    <definedName name="f_abruzzo" localSheetId="17">[39]Abruzzo!#REF!</definedName>
    <definedName name="f_abruzzo" localSheetId="18">[39]Abruzzo!#REF!</definedName>
    <definedName name="f_abruzzo" localSheetId="19">[39]Abruzzo!#REF!</definedName>
    <definedName name="f_abruzzo" localSheetId="21">[38]Abruzzo!#REF!</definedName>
    <definedName name="f_abruzzo" localSheetId="5">[40]Abruzzo!#REF!</definedName>
    <definedName name="f_abruzzo" localSheetId="7">[38]Abruzzo!#REF!</definedName>
    <definedName name="f_abruzzo" localSheetId="9">[38]Abruzzo!#REF!</definedName>
    <definedName name="f_abruzzo" localSheetId="10">[38]Abruzzo!#REF!</definedName>
    <definedName name="f_abruzzo">[38]Abruzzo!#REF!</definedName>
    <definedName name="f_abruzzobis" localSheetId="21">[38]Abruzzo!#REF!</definedName>
    <definedName name="f_abruzzobis" localSheetId="5">[38]Abruzzo!#REF!</definedName>
    <definedName name="f_abruzzobis" localSheetId="9">[38]Abruzzo!#REF!</definedName>
    <definedName name="f_abruzzobis" localSheetId="10">[38]Abruzzo!#REF!</definedName>
    <definedName name="f_abruzzobis">[38]Abruzzo!#REF!</definedName>
    <definedName name="f_basilicata" localSheetId="14">[39]Basilicata!#REF!</definedName>
    <definedName name="f_basilicata" localSheetId="15">[39]Basilicata!#REF!</definedName>
    <definedName name="f_basilicata" localSheetId="17">[39]Basilicata!#REF!</definedName>
    <definedName name="f_basilicata" localSheetId="18">[39]Basilicata!#REF!</definedName>
    <definedName name="f_basilicata" localSheetId="19">[39]Basilicata!#REF!</definedName>
    <definedName name="f_basilicata" localSheetId="5">[40]Basilicata!#REF!</definedName>
    <definedName name="f_basilicata">[38]Basilicata!#REF!</definedName>
    <definedName name="f_bbis">[38]Basilicata!#REF!</definedName>
    <definedName name="f_bolzano" localSheetId="5">[40]Bolzano!#REF!</definedName>
    <definedName name="f_bolzano">[38]Bolzano!#REF!</definedName>
    <definedName name="f_calabria" localSheetId="5">[40]Calabria!#REF!</definedName>
    <definedName name="f_calabria">[38]Calabria!#REF!</definedName>
    <definedName name="f_campania" localSheetId="5">[40]Campania!#REF!</definedName>
    <definedName name="f_campania">[38]Campania!#REF!</definedName>
    <definedName name="f_centro" localSheetId="5">[40]Centro!#REF!</definedName>
    <definedName name="f_centro">[38]Centro!#REF!</definedName>
    <definedName name="f_emiliaromagna" localSheetId="5">'[40]Emilia Romagna'!#REF!</definedName>
    <definedName name="f_emiliaromagna">'[38]Emilia Romagna'!#REF!</definedName>
    <definedName name="f_friuli" localSheetId="5">[40]Friuli!#REF!</definedName>
    <definedName name="f_friuli">[38]Friuli!#REF!</definedName>
    <definedName name="f_italia" localSheetId="5">[40]ITALIA!#REF!</definedName>
    <definedName name="f_italia">[38]ITALIA!#REF!</definedName>
    <definedName name="f_lazio" localSheetId="5">[40]Lazio!#REF!</definedName>
    <definedName name="f_lazio">[38]Lazio!#REF!</definedName>
    <definedName name="f_liguria" localSheetId="5">[40]Liguria!#REF!</definedName>
    <definedName name="f_liguria">[38]Liguria!#REF!</definedName>
    <definedName name="f_lombardia" localSheetId="5">[40]Lombardia!#REF!</definedName>
    <definedName name="f_lombardia">[38]Lombardia!#REF!</definedName>
    <definedName name="f_marche" localSheetId="5">[40]Marche!#REF!</definedName>
    <definedName name="f_marche">[38]Marche!#REF!</definedName>
    <definedName name="f_mezzogiorno" localSheetId="5">[40]Mezzogiorno!#REF!</definedName>
    <definedName name="f_mezzogiorno">[38]Mezzogiorno!#REF!</definedName>
    <definedName name="f_molise" localSheetId="5">[40]Molise!#REF!</definedName>
    <definedName name="f_molise">[38]Molise!#REF!</definedName>
    <definedName name="f_nord" localSheetId="5">[40]Nord!#REF!</definedName>
    <definedName name="f_nord">[38]Nord!#REF!</definedName>
    <definedName name="f_nordest" localSheetId="5">'[40]Nord-Est'!#REF!</definedName>
    <definedName name="f_nordest">'[38]Nord-Est'!#REF!</definedName>
    <definedName name="f_nordovest" localSheetId="5">'[40]Nord-Ovest'!#REF!</definedName>
    <definedName name="f_nordovest">'[38]Nord-Ovest'!#REF!</definedName>
    <definedName name="f_piemonte" localSheetId="5">[40]Piemonte!#REF!</definedName>
    <definedName name="f_piemonte">[38]Piemonte!#REF!</definedName>
    <definedName name="f_puglia" localSheetId="5">[40]Puglia!#REF!</definedName>
    <definedName name="f_puglia">[38]Puglia!#REF!</definedName>
    <definedName name="f_sardegna" localSheetId="5">[40]Sardegna!#REF!</definedName>
    <definedName name="f_sardegna">[38]Sardegna!#REF!</definedName>
    <definedName name="f_sicilia" localSheetId="5">[40]Sicilia!#REF!</definedName>
    <definedName name="f_sicilia">[38]Sicilia!#REF!</definedName>
    <definedName name="f_toscana" localSheetId="5">[40]Toscana!#REF!</definedName>
    <definedName name="f_toscana">[38]Toscana!#REF!</definedName>
    <definedName name="f_trentino" localSheetId="5">[40]Trentino!#REF!</definedName>
    <definedName name="f_trentino">[38]Trentino!#REF!</definedName>
    <definedName name="f_trento" localSheetId="5">[40]Trento!#REF!</definedName>
    <definedName name="f_trento">[38]Trento!#REF!</definedName>
    <definedName name="f_umbria" localSheetId="5">[40]Umbria!#REF!</definedName>
    <definedName name="f_umbria">[38]Umbria!#REF!</definedName>
    <definedName name="f_valleaosta" localSheetId="5">'[40]Valle d''Aosta'!#REF!</definedName>
    <definedName name="f_valleaosta">'[38]Valle d''Aosta'!#REF!</definedName>
    <definedName name="f_veneto" localSheetId="5">[40]Veneto!#REF!</definedName>
    <definedName name="f_veneto">[38]Veneto!#REF!</definedName>
    <definedName name="FAM._ACQUIR._ANY_PR." localSheetId="21">#REF!</definedName>
    <definedName name="FAM._ACQUIR._ANY_PR." localSheetId="3">#REF!</definedName>
    <definedName name="FAM._ACQUIR._ANY_PR." localSheetId="5">#REF!</definedName>
    <definedName name="FAM._ACQUIR._ANY_PR." localSheetId="7">#REF!</definedName>
    <definedName name="FAM._ACQUIR._ANY_PR." localSheetId="9">#REF!</definedName>
    <definedName name="FAM._ACQUIR._ANY_PR." localSheetId="10">#REF!</definedName>
    <definedName name="FAM._ACQUIR._ANY_PR.">#REF!</definedName>
    <definedName name="FAM._ACQUIR._PROM.1" localSheetId="21">#REF!</definedName>
    <definedName name="FAM._ACQUIR._PROM.1" localSheetId="3">#REF!</definedName>
    <definedName name="FAM._ACQUIR._PROM.1" localSheetId="5">#REF!</definedName>
    <definedName name="FAM._ACQUIR._PROM.1" localSheetId="7">#REF!</definedName>
    <definedName name="FAM._ACQUIR._PROM.1" localSheetId="9">#REF!</definedName>
    <definedName name="FAM._ACQUIR._PROM.1" localSheetId="10">#REF!</definedName>
    <definedName name="FAM._ACQUIR._PROM.1">#REF!</definedName>
    <definedName name="FAM._ACQUIR._PROM.2" localSheetId="21">#REF!</definedName>
    <definedName name="FAM._ACQUIR._PROM.2" localSheetId="3">#REF!</definedName>
    <definedName name="FAM._ACQUIR._PROM.2" localSheetId="5">#REF!</definedName>
    <definedName name="FAM._ACQUIR._PROM.2" localSheetId="7">#REF!</definedName>
    <definedName name="FAM._ACQUIR._PROM.2" localSheetId="9">#REF!</definedName>
    <definedName name="FAM._ACQUIR._PROM.2" localSheetId="10">#REF!</definedName>
    <definedName name="FAM._ACQUIR._PROM.2">#REF!</definedName>
    <definedName name="FAM._ACQUIR._PROM.3" localSheetId="5">#REF!</definedName>
    <definedName name="FAM._ACQUIR._PROM.3" localSheetId="7">#REF!</definedName>
    <definedName name="FAM._ACQUIR._PROM.3">#REF!</definedName>
    <definedName name="FAM._ACQUIR._PROM.4" localSheetId="5">#REF!</definedName>
    <definedName name="FAM._ACQUIR._PROM.4" localSheetId="7">#REF!</definedName>
    <definedName name="FAM._ACQUIR._PROM.4">#REF!</definedName>
    <definedName name="FAM._ACQUIRENTI" localSheetId="5">#REF!</definedName>
    <definedName name="FAM._ACQUIRENTI" localSheetId="7">#REF!</definedName>
    <definedName name="FAM._ACQUIRENTI">#REF!</definedName>
    <definedName name="FAM._AQR_1_SOLA_VOLTA" localSheetId="5">#REF!</definedName>
    <definedName name="FAM._AQR_1_SOLA_VOLTA" localSheetId="7">#REF!</definedName>
    <definedName name="FAM._AQR_1_SOLA_VOLTA">#REF!</definedName>
    <definedName name="FAM._AQR_2_SOLE_VOLTA" localSheetId="5">#REF!</definedName>
    <definedName name="FAM._AQR_2_SOLE_VOLTA" localSheetId="7">#REF!</definedName>
    <definedName name="FAM._AQR_2_SOLE_VOLTA">#REF!</definedName>
    <definedName name="FAM._AQR_3__VOLTE" localSheetId="5">#REF!</definedName>
    <definedName name="FAM._AQR_3__VOLTE" localSheetId="7">#REF!</definedName>
    <definedName name="FAM._AQR_3__VOLTE">#REF!</definedName>
    <definedName name="FAT2001T" localSheetId="5">#REF!</definedName>
    <definedName name="FAT2001T" localSheetId="7">#REF!</definedName>
    <definedName name="FAT2001T">#REF!</definedName>
    <definedName name="FAT2002T" localSheetId="5">#REF!</definedName>
    <definedName name="FAT2002T" localSheetId="7">#REF!</definedName>
    <definedName name="FAT2002T">#REF!</definedName>
    <definedName name="FAT2003T" localSheetId="5">#REF!</definedName>
    <definedName name="FAT2003T" localSheetId="7">#REF!</definedName>
    <definedName name="FAT2003T">#REF!</definedName>
    <definedName name="FAT2004T" localSheetId="5">#REF!</definedName>
    <definedName name="FAT2004T" localSheetId="7">#REF!</definedName>
    <definedName name="FAT2004T">#REF!</definedName>
    <definedName name="FAT2005T" localSheetId="5">#REF!</definedName>
    <definedName name="FAT2005T" localSheetId="7">#REF!</definedName>
    <definedName name="FAT2005T">#REF!</definedName>
    <definedName name="FAT2006T" localSheetId="5">#REF!</definedName>
    <definedName name="FAT2006T" localSheetId="7">#REF!</definedName>
    <definedName name="FAT2006T">#REF!</definedName>
    <definedName name="FAT2007T" localSheetId="5">#REF!</definedName>
    <definedName name="FAT2007T" localSheetId="7">#REF!</definedName>
    <definedName name="FAT2007T">#REF!</definedName>
    <definedName name="fatturato_export" localSheetId="5">#REF!</definedName>
    <definedName name="fatturato_export" localSheetId="7">#REF!</definedName>
    <definedName name="fatturato_export">#REF!</definedName>
    <definedName name="FEMMINE" localSheetId="5">#REF!</definedName>
    <definedName name="FEMMINE" localSheetId="7">#REF!</definedName>
    <definedName name="FEMMINE">#REF!</definedName>
    <definedName name="Foglio1">'[41]imprese attive_ind.alim.'!$A$9:$B$28</definedName>
    <definedName name="Freq" localSheetId="3">#REF!</definedName>
    <definedName name="Freq" localSheetId="5">#REF!</definedName>
    <definedName name="Freq" localSheetId="7">#REF!</definedName>
    <definedName name="Freq" localSheetId="9">#REF!</definedName>
    <definedName name="Freq" localSheetId="10">#REF!</definedName>
    <definedName name="Freq">#REF!</definedName>
    <definedName name="g" localSheetId="21">[38]Veneto!#REF!</definedName>
    <definedName name="g" localSheetId="3">[38]Veneto!#REF!</definedName>
    <definedName name="g" localSheetId="5">[40]Veneto!#REF!</definedName>
    <definedName name="g" localSheetId="7">[38]Veneto!#REF!</definedName>
    <definedName name="g" localSheetId="9">[38]Veneto!#REF!</definedName>
    <definedName name="g" localSheetId="10">[38]Veneto!#REF!</definedName>
    <definedName name="g">[38]Veneto!#REF!</definedName>
    <definedName name="grafico" localSheetId="21">#REF!</definedName>
    <definedName name="grafico" localSheetId="3">#REF!</definedName>
    <definedName name="grafico" localSheetId="5">#REF!</definedName>
    <definedName name="grafico" localSheetId="7">#REF!</definedName>
    <definedName name="grafico" localSheetId="9">#REF!</definedName>
    <definedName name="grafico" localSheetId="10">#REF!</definedName>
    <definedName name="grafico">#REF!</definedName>
    <definedName name="GRUBBS_CRITICAL" localSheetId="21">[42]Time!#REF!</definedName>
    <definedName name="GRUBBS_CRITICAL" localSheetId="3">[42]Time!#REF!</definedName>
    <definedName name="GRUBBS_CRITICAL" localSheetId="5">[42]Time!#REF!</definedName>
    <definedName name="GRUBBS_CRITICAL" localSheetId="7">[42]Time!#REF!</definedName>
    <definedName name="GRUBBS_CRITICAL" localSheetId="9">[42]Time!#REF!</definedName>
    <definedName name="GRUBBS_CRITICAL" localSheetId="10">[42]Time!#REF!</definedName>
    <definedName name="GRUBBS_CRITICAL">[42]Time!#REF!</definedName>
    <definedName name="i" localSheetId="14">#REF!</definedName>
    <definedName name="i" localSheetId="15">#REF!</definedName>
    <definedName name="i" localSheetId="17">#REF!</definedName>
    <definedName name="i" localSheetId="18">#REF!</definedName>
    <definedName name="i" localSheetId="19">#REF!</definedName>
    <definedName name="i" localSheetId="21">#REF!</definedName>
    <definedName name="i" localSheetId="3">#REF!</definedName>
    <definedName name="i" localSheetId="5">#REF!</definedName>
    <definedName name="i" localSheetId="7">#REF!</definedName>
    <definedName name="i" localSheetId="9">#REF!</definedName>
    <definedName name="i" localSheetId="10">#REF!</definedName>
    <definedName name="i">#REF!</definedName>
    <definedName name="IDN_WSU_TAV..C">[13]Sug04!$B$565:$AU$565</definedName>
    <definedName name="IDX_1" localSheetId="21">#REF!</definedName>
    <definedName name="IDX_1" localSheetId="3">#REF!</definedName>
    <definedName name="IDX_1" localSheetId="5">#REF!</definedName>
    <definedName name="IDX_1" localSheetId="7">#REF!</definedName>
    <definedName name="IDX_1" localSheetId="9">#REF!</definedName>
    <definedName name="IDX_1" localSheetId="10">#REF!</definedName>
    <definedName name="IDX_1">#REF!</definedName>
    <definedName name="IDX1_1" localSheetId="21">#REF!</definedName>
    <definedName name="IDX1_1" localSheetId="3">#REF!</definedName>
    <definedName name="IDX1_1" localSheetId="5">#REF!</definedName>
    <definedName name="IDX1_1" localSheetId="7">#REF!</definedName>
    <definedName name="IDX1_1" localSheetId="9">#REF!</definedName>
    <definedName name="IDX1_1" localSheetId="10">#REF!</definedName>
    <definedName name="IDX1_1">#REF!</definedName>
    <definedName name="IDX2_1" localSheetId="21">#REF!</definedName>
    <definedName name="IDX2_1" localSheetId="3">#REF!</definedName>
    <definedName name="IDX2_1" localSheetId="5">#REF!</definedName>
    <definedName name="IDX2_1" localSheetId="7">#REF!</definedName>
    <definedName name="IDX2_1" localSheetId="9">#REF!</definedName>
    <definedName name="IDX2_1" localSheetId="10">#REF!</definedName>
    <definedName name="IDX2_1">#REF!</definedName>
    <definedName name="IgB">[43]TEXT!$B$1</definedName>
    <definedName name="igp" localSheetId="21">'[44]1.01.1'!$C$3</definedName>
    <definedName name="igp" localSheetId="5">'[45]1.01.1'!$C$3</definedName>
    <definedName name="igp" localSheetId="7">'[45]1.01.1'!$C$3</definedName>
    <definedName name="igp" localSheetId="9">'[45]1.01.1'!$C$3</definedName>
    <definedName name="igp" localSheetId="10">'[45]1.01.1'!$C$3</definedName>
    <definedName name="igp">'[46]1.01.1'!$C$3</definedName>
    <definedName name="IND_SCA_IP">[13]Sug04!$B$591:$AU$591</definedName>
    <definedName name="Inv" localSheetId="21">#REF!</definedName>
    <definedName name="Inv" localSheetId="3">#REF!</definedName>
    <definedName name="Inv" localSheetId="5">#REF!</definedName>
    <definedName name="Inv" localSheetId="7">#REF!</definedName>
    <definedName name="Inv" localSheetId="9">#REF!</definedName>
    <definedName name="Inv" localSheetId="10">#REF!</definedName>
    <definedName name="Inv">#REF!</definedName>
    <definedName name="InvComb" localSheetId="21">#REF!</definedName>
    <definedName name="InvComb" localSheetId="3">#REF!</definedName>
    <definedName name="InvComb" localSheetId="5">#REF!</definedName>
    <definedName name="InvComb" localSheetId="7">#REF!</definedName>
    <definedName name="InvComb" localSheetId="9">#REF!</definedName>
    <definedName name="InvComb" localSheetId="10">#REF!</definedName>
    <definedName name="InvComb">#REF!</definedName>
    <definedName name="JPN_RSU_TAV">[13]Sug04!$B$629:$AU$629</definedName>
    <definedName name="JPN_RSU_TP">[13]Sug04!$B$631:$AU$631</definedName>
    <definedName name="JPN_WSU_TAV">[13]Sug04!$B$632:$AU$632</definedName>
    <definedName name="kb_isp" localSheetId="21">#REF!</definedName>
    <definedName name="kb_isp" localSheetId="3">#REF!</definedName>
    <definedName name="kb_isp" localSheetId="5">#REF!</definedName>
    <definedName name="kb_isp" localSheetId="7">#REF!</definedName>
    <definedName name="kb_isp" localSheetId="9">#REF!</definedName>
    <definedName name="kb_isp" localSheetId="10">#REF!</definedName>
    <definedName name="kb_isp">#REF!</definedName>
    <definedName name="kb_tfm" localSheetId="21">#REF!</definedName>
    <definedName name="kb_tfm" localSheetId="3">#REF!</definedName>
    <definedName name="kb_tfm" localSheetId="5">#REF!</definedName>
    <definedName name="kb_tfm" localSheetId="7">#REF!</definedName>
    <definedName name="kb_tfm" localSheetId="9">#REF!</definedName>
    <definedName name="kb_tfm" localSheetId="10">#REF!</definedName>
    <definedName name="kb_tfm">#REF!</definedName>
    <definedName name="kd054_dataGATT_List" localSheetId="21">#REF!</definedName>
    <definedName name="kd054_dataGATT_List" localSheetId="3">#REF!</definedName>
    <definedName name="kd054_dataGATT_List" localSheetId="5">#REF!</definedName>
    <definedName name="kd054_dataGATT_List" localSheetId="7">#REF!</definedName>
    <definedName name="kd054_dataGATT_List" localSheetId="9">#REF!</definedName>
    <definedName name="kd054_dataGATT_List" localSheetId="10">#REF!</definedName>
    <definedName name="kd054_dataGATT_List">#REF!</definedName>
    <definedName name="kl" localSheetId="5">#REF!</definedName>
    <definedName name="kl" localSheetId="7">#REF!</definedName>
    <definedName name="kl">#REF!</definedName>
    <definedName name="KOR_RSU_TAV">[13]Sug04!$B$658:$AU$658</definedName>
    <definedName name="langues">[19]Textes!$A$2:$L$2</definedName>
    <definedName name="LAPIN">[18]Lapins!$A$1:$AD$62</definedName>
    <definedName name="lg">[47]TEXT!$B$1</definedName>
    <definedName name="lgA">[43]TEXT!$B$1</definedName>
    <definedName name="libpib">[19]Textes!$A$4:$M$24</definedName>
    <definedName name="lo" localSheetId="21">#REF!</definedName>
    <definedName name="lo" localSheetId="3">#REF!</definedName>
    <definedName name="lo" localSheetId="5">#REF!</definedName>
    <definedName name="lo" localSheetId="7">#REF!</definedName>
    <definedName name="lo" localSheetId="9">#REF!</definedName>
    <definedName name="lo" localSheetId="10">#REF!</definedName>
    <definedName name="lo">#REF!</definedName>
    <definedName name="lop" localSheetId="14">[48]confronti!#REF!</definedName>
    <definedName name="lop" localSheetId="15">[48]confronti!#REF!</definedName>
    <definedName name="lop" localSheetId="17">[48]confronti!#REF!</definedName>
    <definedName name="lop" localSheetId="18">[48]confronti!#REF!</definedName>
    <definedName name="lop" localSheetId="19">[48]confronti!#REF!</definedName>
    <definedName name="lop" localSheetId="21">[48]confronti!#REF!</definedName>
    <definedName name="lop" localSheetId="3">[49]confronti!#REF!</definedName>
    <definedName name="lop" localSheetId="5">[50]confronti!#REF!</definedName>
    <definedName name="lop" localSheetId="7">[50]confronti!#REF!</definedName>
    <definedName name="lop" localSheetId="9">[50]confronti!#REF!</definedName>
    <definedName name="lop" localSheetId="10">[50]confronti!#REF!</definedName>
    <definedName name="lop">[49]confronti!#REF!</definedName>
    <definedName name="LOP.XLS" localSheetId="14">#REF!</definedName>
    <definedName name="LOP.XLS" localSheetId="15">#REF!</definedName>
    <definedName name="LOP.XLS" localSheetId="17">#REF!</definedName>
    <definedName name="LOP.XLS" localSheetId="18">#REF!</definedName>
    <definedName name="LOP.XLS" localSheetId="19">#REF!</definedName>
    <definedName name="LOP.XLS" localSheetId="21">#REF!</definedName>
    <definedName name="LOP.XLS" localSheetId="3">#REF!</definedName>
    <definedName name="LOP.XLS" localSheetId="5">#REF!</definedName>
    <definedName name="LOP.XLS" localSheetId="7">#REF!</definedName>
    <definedName name="LOP.XLS" localSheetId="9">#REF!</definedName>
    <definedName name="LOP.XLS" localSheetId="10">#REF!</definedName>
    <definedName name="LOP.XLS">#REF!</definedName>
    <definedName name="m" localSheetId="21">#REF!</definedName>
    <definedName name="m" localSheetId="3">#REF!</definedName>
    <definedName name="m" localSheetId="5">#REF!</definedName>
    <definedName name="m" localSheetId="7">#REF!</definedName>
    <definedName name="m" localSheetId="9">#REF!</definedName>
    <definedName name="m" localSheetId="10">#REF!</definedName>
    <definedName name="m">#REF!</definedName>
    <definedName name="m_abruzzo" localSheetId="0">[38]Abruzzo!#REF!</definedName>
    <definedName name="m_abruzzo" localSheetId="12">[38]Abruzzo!#REF!</definedName>
    <definedName name="m_abruzzo" localSheetId="14">[39]Abruzzo!#REF!</definedName>
    <definedName name="m_abruzzo" localSheetId="15">[39]Abruzzo!#REF!</definedName>
    <definedName name="m_abruzzo" localSheetId="17">[39]Abruzzo!#REF!</definedName>
    <definedName name="m_abruzzo" localSheetId="18">[39]Abruzzo!#REF!</definedName>
    <definedName name="m_abruzzo" localSheetId="19">[39]Abruzzo!#REF!</definedName>
    <definedName name="m_abruzzo" localSheetId="21">[38]Abruzzo!#REF!</definedName>
    <definedName name="m_abruzzo" localSheetId="3">[38]Abruzzo!#REF!</definedName>
    <definedName name="m_abruzzo" localSheetId="5">[40]Abruzzo!#REF!</definedName>
    <definedName name="m_abruzzo" localSheetId="7">[38]Abruzzo!#REF!</definedName>
    <definedName name="m_abruzzo" localSheetId="9">[38]Abruzzo!#REF!</definedName>
    <definedName name="m_abruzzo" localSheetId="10">[38]Abruzzo!#REF!</definedName>
    <definedName name="m_abruzzo">[38]Abruzzo!#REF!</definedName>
    <definedName name="m_basilicata" localSheetId="0">[38]Basilicata!#REF!</definedName>
    <definedName name="m_basilicata" localSheetId="12">[38]Basilicata!#REF!</definedName>
    <definedName name="m_basilicata" localSheetId="14">[39]Basilicata!#REF!</definedName>
    <definedName name="m_basilicata" localSheetId="15">[39]Basilicata!#REF!</definedName>
    <definedName name="m_basilicata" localSheetId="17">[39]Basilicata!#REF!</definedName>
    <definedName name="m_basilicata" localSheetId="18">[39]Basilicata!#REF!</definedName>
    <definedName name="m_basilicata" localSheetId="19">[39]Basilicata!#REF!</definedName>
    <definedName name="m_basilicata" localSheetId="21">[38]Basilicata!#REF!</definedName>
    <definedName name="m_basilicata" localSheetId="3">[38]Basilicata!#REF!</definedName>
    <definedName name="m_basilicata" localSheetId="5">[40]Basilicata!#REF!</definedName>
    <definedName name="m_basilicata" localSheetId="7">[38]Basilicata!#REF!</definedName>
    <definedName name="m_basilicata" localSheetId="9">[38]Basilicata!#REF!</definedName>
    <definedName name="m_basilicata" localSheetId="10">[38]Basilicata!#REF!</definedName>
    <definedName name="m_basilicata">[38]Basilicata!#REF!</definedName>
    <definedName name="m_bolzano" localSheetId="0">[38]Bolzano!#REF!</definedName>
    <definedName name="m_bolzano" localSheetId="12">[38]Bolzano!#REF!</definedName>
    <definedName name="m_bolzano" localSheetId="14">[39]Bolzano!#REF!</definedName>
    <definedName name="m_bolzano" localSheetId="15">[39]Bolzano!#REF!</definedName>
    <definedName name="m_bolzano" localSheetId="17">[39]Bolzano!#REF!</definedName>
    <definedName name="m_bolzano" localSheetId="18">[39]Bolzano!#REF!</definedName>
    <definedName name="m_bolzano" localSheetId="19">[39]Bolzano!#REF!</definedName>
    <definedName name="m_bolzano" localSheetId="21">[38]Bolzano!#REF!</definedName>
    <definedName name="m_bolzano" localSheetId="5">[40]Bolzano!#REF!</definedName>
    <definedName name="m_bolzano" localSheetId="9">[38]Bolzano!#REF!</definedName>
    <definedName name="m_bolzano" localSheetId="10">[38]Bolzano!#REF!</definedName>
    <definedName name="m_bolzano">[38]Bolzano!#REF!</definedName>
    <definedName name="m_calabria" localSheetId="0">[38]Calabria!#REF!</definedName>
    <definedName name="m_calabria" localSheetId="12">[38]Calabria!#REF!</definedName>
    <definedName name="m_calabria" localSheetId="14">[39]Calabria!#REF!</definedName>
    <definedName name="m_calabria" localSheetId="15">[39]Calabria!#REF!</definedName>
    <definedName name="m_calabria" localSheetId="17">[39]Calabria!#REF!</definedName>
    <definedName name="m_calabria" localSheetId="18">[39]Calabria!#REF!</definedName>
    <definedName name="m_calabria" localSheetId="19">[39]Calabria!#REF!</definedName>
    <definedName name="m_calabria" localSheetId="21">[38]Calabria!#REF!</definedName>
    <definedName name="m_calabria" localSheetId="5">[40]Calabria!#REF!</definedName>
    <definedName name="m_calabria" localSheetId="9">[38]Calabria!#REF!</definedName>
    <definedName name="m_calabria" localSheetId="10">[38]Calabria!#REF!</definedName>
    <definedName name="m_calabria">[38]Calabria!#REF!</definedName>
    <definedName name="m_campania" localSheetId="0">[38]Campania!#REF!</definedName>
    <definedName name="m_campania" localSheetId="12">[38]Campania!#REF!</definedName>
    <definedName name="m_campania" localSheetId="14">[39]Campania!#REF!</definedName>
    <definedName name="m_campania" localSheetId="15">[39]Campania!#REF!</definedName>
    <definedName name="m_campania" localSheetId="17">[39]Campania!#REF!</definedName>
    <definedName name="m_campania" localSheetId="18">[39]Campania!#REF!</definedName>
    <definedName name="m_campania" localSheetId="19">[39]Campania!#REF!</definedName>
    <definedName name="m_campania" localSheetId="21">[38]Campania!#REF!</definedName>
    <definedName name="m_campania" localSheetId="5">[40]Campania!#REF!</definedName>
    <definedName name="m_campania" localSheetId="9">[38]Campania!#REF!</definedName>
    <definedName name="m_campania" localSheetId="10">[38]Campania!#REF!</definedName>
    <definedName name="m_campania">[38]Campania!#REF!</definedName>
    <definedName name="m_centro" localSheetId="5">[40]Centro!#REF!</definedName>
    <definedName name="m_centro">[38]Centro!#REF!</definedName>
    <definedName name="m_emiliaromagna" localSheetId="5">'[40]Emilia Romagna'!#REF!</definedName>
    <definedName name="m_emiliaromagna">'[38]Emilia Romagna'!#REF!</definedName>
    <definedName name="m_friuli" localSheetId="5">[40]Friuli!#REF!</definedName>
    <definedName name="m_friuli">[38]Friuli!#REF!</definedName>
    <definedName name="m_italia" localSheetId="5">[40]ITALIA!#REF!</definedName>
    <definedName name="m_italia">[38]ITALIA!#REF!</definedName>
    <definedName name="m_lazio" localSheetId="5">[40]Lazio!#REF!</definedName>
    <definedName name="m_lazio">[38]Lazio!#REF!</definedName>
    <definedName name="m_liguria" localSheetId="5">[40]Liguria!#REF!</definedName>
    <definedName name="m_liguria">[38]Liguria!#REF!</definedName>
    <definedName name="m_lombardia" localSheetId="5">[40]Lombardia!#REF!</definedName>
    <definedName name="m_lombardia">[38]Lombardia!#REF!</definedName>
    <definedName name="m_marche" localSheetId="5">[40]Marche!#REF!</definedName>
    <definedName name="m_marche">[38]Marche!#REF!</definedName>
    <definedName name="m_mezzogiorno" localSheetId="5">[40]Mezzogiorno!#REF!</definedName>
    <definedName name="m_mezzogiorno">[38]Mezzogiorno!#REF!</definedName>
    <definedName name="m_molise" localSheetId="5">[40]Molise!#REF!</definedName>
    <definedName name="m_molise">[38]Molise!#REF!</definedName>
    <definedName name="m_nord" localSheetId="5">[40]Nord!#REF!</definedName>
    <definedName name="m_nord">[38]Nord!#REF!</definedName>
    <definedName name="m_nordest" localSheetId="5">'[40]Nord-Est'!#REF!</definedName>
    <definedName name="m_nordest">'[38]Nord-Est'!#REF!</definedName>
    <definedName name="m_nordovest" localSheetId="5">'[40]Nord-Ovest'!#REF!</definedName>
    <definedName name="m_nordovest">'[38]Nord-Ovest'!#REF!</definedName>
    <definedName name="m_piemonte" localSheetId="5">[40]Piemonte!#REF!</definedName>
    <definedName name="m_piemonte">[38]Piemonte!#REF!</definedName>
    <definedName name="m_puglia" localSheetId="5">[40]Puglia!#REF!</definedName>
    <definedName name="m_puglia">[38]Puglia!#REF!</definedName>
    <definedName name="m_sardegna" localSheetId="5">[40]Sardegna!#REF!</definedName>
    <definedName name="m_sardegna">[38]Sardegna!#REF!</definedName>
    <definedName name="m_sicilia" localSheetId="5">[40]Sicilia!#REF!</definedName>
    <definedName name="m_sicilia">[38]Sicilia!#REF!</definedName>
    <definedName name="m_toscana" localSheetId="5">[40]Toscana!#REF!</definedName>
    <definedName name="m_toscana">[38]Toscana!#REF!</definedName>
    <definedName name="m_trentino" localSheetId="5">[40]Trentino!#REF!</definedName>
    <definedName name="m_trentino">[38]Trentino!#REF!</definedName>
    <definedName name="m_trento" localSheetId="5">[40]Trento!#REF!</definedName>
    <definedName name="m_trento">[38]Trento!#REF!</definedName>
    <definedName name="m_umbria" localSheetId="5">[40]Umbria!#REF!</definedName>
    <definedName name="m_umbria">[38]Umbria!#REF!</definedName>
    <definedName name="m_valleaosta" localSheetId="5">'[40]Valle d''Aosta'!#REF!</definedName>
    <definedName name="m_valleaosta">'[38]Valle d''Aosta'!#REF!</definedName>
    <definedName name="m_veneto" localSheetId="5">[40]Veneto!#REF!</definedName>
    <definedName name="m_veneto">[38]Veneto!#REF!</definedName>
    <definedName name="Macro1">[17]Macro1!$A$1</definedName>
    <definedName name="Macro2">[17]Macro1!$A$8</definedName>
    <definedName name="Macro3">[17]Macro1!$A$15</definedName>
    <definedName name="Macro4">[17]Macro1!$A$22</definedName>
    <definedName name="Macro5">[17]Macro1!$A$29</definedName>
    <definedName name="Macro6">[17]Macro1!$A$36</definedName>
    <definedName name="Macrograf1" localSheetId="21">#REF!</definedName>
    <definedName name="Macrograf1" localSheetId="3">#REF!</definedName>
    <definedName name="Macrograf1" localSheetId="5">#REF!</definedName>
    <definedName name="Macrograf1" localSheetId="7">#REF!</definedName>
    <definedName name="Macrograf1" localSheetId="9">#REF!</definedName>
    <definedName name="Macrograf1" localSheetId="10">#REF!</definedName>
    <definedName name="Macrograf1">#REF!</definedName>
    <definedName name="MASCHI_E_FEMMINE" localSheetId="21">#REF!</definedName>
    <definedName name="MASCHI_E_FEMMINE" localSheetId="3">#REF!</definedName>
    <definedName name="MASCHI_E_FEMMINE" localSheetId="5">#REF!</definedName>
    <definedName name="MASCHI_E_FEMMINE" localSheetId="7">#REF!</definedName>
    <definedName name="MASCHI_E_FEMMINE" localSheetId="9">#REF!</definedName>
    <definedName name="MASCHI_E_FEMMINE" localSheetId="10">#REF!</definedName>
    <definedName name="MASCHI_E_FEMMINE">#REF!</definedName>
    <definedName name="MBD" localSheetId="21">#REF!</definedName>
    <definedName name="MBD" localSheetId="3">#REF!</definedName>
    <definedName name="MBD" localSheetId="5">#REF!</definedName>
    <definedName name="MBD" localSheetId="7">#REF!</definedName>
    <definedName name="MBD" localSheetId="9">#REF!</definedName>
    <definedName name="MBD" localSheetId="10">#REF!</definedName>
    <definedName name="MBD">#REF!</definedName>
    <definedName name="MeseTemp">[11]Dati!$G$4</definedName>
    <definedName name="METADATA">[51]MetaData!$B$3:$Q$28</definedName>
    <definedName name="MEX_RSU_TSP..NAF">[13]Sug04!$B$688:$AU$688</definedName>
    <definedName name="MEX_WSU_TSP..NAF">[13]Sug04!$B$689:$AU$689</definedName>
    <definedName name="MOIS">'[52]2002'!#REF!</definedName>
    <definedName name="MS_AT_08" localSheetId="21">#REF!</definedName>
    <definedName name="MS_AT_08" localSheetId="3">#REF!</definedName>
    <definedName name="MS_AT_08" localSheetId="5">#REF!</definedName>
    <definedName name="MS_AT_08" localSheetId="7">#REF!</definedName>
    <definedName name="MS_AT_08" localSheetId="9">#REF!</definedName>
    <definedName name="MS_AT_08" localSheetId="10">#REF!</definedName>
    <definedName name="MS_AT_08">#REF!</definedName>
    <definedName name="N" localSheetId="21">[42]Time!#REF!</definedName>
    <definedName name="N" localSheetId="3">[42]Time!#REF!</definedName>
    <definedName name="N" localSheetId="5">[42]Time!#REF!</definedName>
    <definedName name="N" localSheetId="7">[42]Time!#REF!</definedName>
    <definedName name="N" localSheetId="9">[42]Time!#REF!</definedName>
    <definedName name="N" localSheetId="10">[42]Time!#REF!</definedName>
    <definedName name="N">[42]Time!#REF!</definedName>
    <definedName name="NomeTabella">"Dummy"</definedName>
    <definedName name="NORD_EST">#REF!</definedName>
    <definedName name="NORD_OVEST" localSheetId="21">#REF!</definedName>
    <definedName name="NORD_OVEST" localSheetId="5">#REF!</definedName>
    <definedName name="NORD_OVEST" localSheetId="7">#REF!</definedName>
    <definedName name="NORD_OVEST">#REF!</definedName>
    <definedName name="NUMERO_MEDIO_ATTI_AC." localSheetId="21">#REF!</definedName>
    <definedName name="NUMERO_MEDIO_ATTI_AC." localSheetId="5">#REF!</definedName>
    <definedName name="NUMERO_MEDIO_ATTI_AC." localSheetId="7">#REF!</definedName>
    <definedName name="NUMERO_MEDIO_ATTI_AC.">#REF!</definedName>
    <definedName name="nuts_excel_table2003_ord" localSheetId="16">#REF!</definedName>
    <definedName name="nuts_excel_table2003_ord" localSheetId="17">#REF!</definedName>
    <definedName name="nuts_excel_table2003_ord" localSheetId="18">#REF!</definedName>
    <definedName name="nuts_excel_table2003_ord" localSheetId="19">#REF!</definedName>
    <definedName name="nuts_excel_table2003_ord" localSheetId="20">#REF!</definedName>
    <definedName name="nuts_excel_table2003_ord" localSheetId="21">#REF!</definedName>
    <definedName name="nuts_excel_table2003_ord" localSheetId="5">#REF!</definedName>
    <definedName name="nuts_excel_table2003_ord" localSheetId="7">#REF!</definedName>
    <definedName name="nuts_excel_table2003_ord" localSheetId="9">#REF!</definedName>
    <definedName name="nuts_excel_table2003_ord" localSheetId="10">#REF!</definedName>
    <definedName name="nuts_excel_table2003_ord">#REF!</definedName>
    <definedName name="o" localSheetId="5">#REF!</definedName>
    <definedName name="o" localSheetId="7">#REF!</definedName>
    <definedName name="o">#REF!</definedName>
    <definedName name="OEUFS">[18]Oeufs!$A$1:$AD$80</definedName>
    <definedName name="OEUFS_CONS">'[18]Oeufs cons'!$A$1:$AD$80</definedName>
    <definedName name="OLE_LINK1" localSheetId="12">'t11'!$D$3</definedName>
    <definedName name="olio_sezc_totale_dop" localSheetId="12">[53]olio_SCAFFALE!#REF!</definedName>
    <definedName name="olio_sezc_totale_dop" localSheetId="21">[53]olio_SCAFFALE!#REF!</definedName>
    <definedName name="olio_sezc_totale_dop" localSheetId="3">[53]olio_SCAFFALE!#REF!</definedName>
    <definedName name="olio_sezc_totale_dop" localSheetId="5">[53]olio_SCAFFALE!#REF!</definedName>
    <definedName name="olio_sezc_totale_dop" localSheetId="7">[53]olio_SCAFFALE!#REF!</definedName>
    <definedName name="olio_sezc_totale_dop">[53]olio_SCAFFALE!#REF!</definedName>
    <definedName name="olio_totale_pz_medio" localSheetId="12">#REF!</definedName>
    <definedName name="olio_totale_pz_medio" localSheetId="21">#REF!</definedName>
    <definedName name="olio_totale_pz_medio" localSheetId="3">#REF!</definedName>
    <definedName name="olio_totale_pz_medio" localSheetId="5">#REF!</definedName>
    <definedName name="olio_totale_pz_medio" localSheetId="7">#REF!</definedName>
    <definedName name="olio_totale_pz_medio" localSheetId="9">#REF!</definedName>
    <definedName name="olio_totale_pz_medio" localSheetId="10">#REF!</definedName>
    <definedName name="olio_totale_pz_medio">#REF!</definedName>
    <definedName name="OMPE" localSheetId="12">#REF!</definedName>
    <definedName name="OMPE" localSheetId="21">#REF!</definedName>
    <definedName name="OMPE" localSheetId="3">#REF!</definedName>
    <definedName name="OMPE" localSheetId="5">#REF!</definedName>
    <definedName name="OMPE" localSheetId="7">#REF!</definedName>
    <definedName name="OMPE" localSheetId="9">#REF!</definedName>
    <definedName name="OMPE" localSheetId="10">#REF!</definedName>
    <definedName name="OMPE">#REF!</definedName>
    <definedName name="OMPEN" localSheetId="12">#REF!</definedName>
    <definedName name="OMPEN" localSheetId="21">#REF!</definedName>
    <definedName name="OMPEN" localSheetId="3">#REF!</definedName>
    <definedName name="OMPEN" localSheetId="5">#REF!</definedName>
    <definedName name="OMPEN" localSheetId="7">#REF!</definedName>
    <definedName name="OMPEN" localSheetId="9">#REF!</definedName>
    <definedName name="OMPEN" localSheetId="10">#REF!</definedName>
    <definedName name="OMPEN">#REF!</definedName>
    <definedName name="OMPI" localSheetId="5">#REF!</definedName>
    <definedName name="OMPI" localSheetId="7">#REF!</definedName>
    <definedName name="OMPI">#REF!</definedName>
    <definedName name="OMPIN" localSheetId="5">#REF!</definedName>
    <definedName name="OMPIN" localSheetId="7">#REF!</definedName>
    <definedName name="OMPIN">#REF!</definedName>
    <definedName name="p" localSheetId="17">#REF!</definedName>
    <definedName name="p" localSheetId="18">#REF!</definedName>
    <definedName name="p" localSheetId="19">#REF!</definedName>
    <definedName name="p" localSheetId="21">#REF!</definedName>
    <definedName name="p" localSheetId="5">#REF!</definedName>
    <definedName name="p" localSheetId="7">#REF!</definedName>
    <definedName name="p" localSheetId="9">#REF!</definedName>
    <definedName name="p" localSheetId="10">#REF!</definedName>
    <definedName name="p">#REF!</definedName>
    <definedName name="PaeseTemp">[11]Dati!$G$5</definedName>
    <definedName name="Paesi" localSheetId="21">#REF!</definedName>
    <definedName name="Paesi" localSheetId="3">#REF!</definedName>
    <definedName name="Paesi" localSheetId="5">#REF!</definedName>
    <definedName name="Paesi" localSheetId="7">#REF!</definedName>
    <definedName name="Paesi" localSheetId="9">#REF!</definedName>
    <definedName name="Paesi" localSheetId="10">#REF!</definedName>
    <definedName name="Paesi">#REF!</definedName>
    <definedName name="PERCENTUALI" localSheetId="17">#REF!</definedName>
    <definedName name="PERCENTUALI" localSheetId="18">#REF!</definedName>
    <definedName name="PERCENTUALI" localSheetId="19">#REF!</definedName>
    <definedName name="PERCENTUALI" localSheetId="21">#REF!</definedName>
    <definedName name="PERCENTUALI" localSheetId="3">#REF!</definedName>
    <definedName name="PERCENTUALI" localSheetId="5">#REF!</definedName>
    <definedName name="PERCENTUALI" localSheetId="7">#REF!</definedName>
    <definedName name="PERCENTUALI" localSheetId="9">#REF!</definedName>
    <definedName name="PERCENTUALI" localSheetId="10">#REF!</definedName>
    <definedName name="PERCENTUALI">#REF!</definedName>
    <definedName name="PERDESC" localSheetId="3">#REF!</definedName>
    <definedName name="PERDESC" localSheetId="5">#REF!</definedName>
    <definedName name="PERDESC" localSheetId="7">#REF!</definedName>
    <definedName name="PERDESC" localSheetId="9">#REF!</definedName>
    <definedName name="PERDESC" localSheetId="10">#REF!</definedName>
    <definedName name="PERDESC">#REF!</definedName>
    <definedName name="PondOeufs">[18]Oeufs!$B$85:$AD$100</definedName>
    <definedName name="POULET">[18]Poulets!$A$1:$AD$62</definedName>
    <definedName name="PREZZO_MEDIO" localSheetId="12">#REF!</definedName>
    <definedName name="PREZZO_MEDIO" localSheetId="21">#REF!</definedName>
    <definedName name="PREZZO_MEDIO" localSheetId="3">#REF!</definedName>
    <definedName name="PREZZO_MEDIO" localSheetId="5">#REF!</definedName>
    <definedName name="PREZZO_MEDIO" localSheetId="7">#REF!</definedName>
    <definedName name="PREZZO_MEDIO" localSheetId="9">#REF!</definedName>
    <definedName name="PREZZO_MEDIO" localSheetId="10">#REF!</definedName>
    <definedName name="PREZZO_MEDIO">#REF!</definedName>
    <definedName name="PRICE2001" localSheetId="12">#REF!</definedName>
    <definedName name="PRICE2001" localSheetId="21">#REF!</definedName>
    <definedName name="PRICE2001" localSheetId="3">#REF!</definedName>
    <definedName name="PRICE2001" localSheetId="5">#REF!</definedName>
    <definedName name="PRICE2001" localSheetId="7">#REF!</definedName>
    <definedName name="PRICE2001" localSheetId="9">#REF!</definedName>
    <definedName name="PRICE2001" localSheetId="10">#REF!</definedName>
    <definedName name="PRICE2001">#REF!</definedName>
    <definedName name="PRICE2002" localSheetId="12">#REF!</definedName>
    <definedName name="PRICE2002" localSheetId="21">#REF!</definedName>
    <definedName name="PRICE2002" localSheetId="3">#REF!</definedName>
    <definedName name="PRICE2002" localSheetId="5">#REF!</definedName>
    <definedName name="PRICE2002" localSheetId="7">#REF!</definedName>
    <definedName name="PRICE2002" localSheetId="9">#REF!</definedName>
    <definedName name="PRICE2002" localSheetId="10">#REF!</definedName>
    <definedName name="PRICE2002">#REF!</definedName>
    <definedName name="PRICE2003" localSheetId="5">#REF!</definedName>
    <definedName name="PRICE2003" localSheetId="7">#REF!</definedName>
    <definedName name="PRICE2003">#REF!</definedName>
    <definedName name="PRICE2004" localSheetId="5">#REF!</definedName>
    <definedName name="PRICE2004" localSheetId="7">#REF!</definedName>
    <definedName name="PRICE2004">#REF!</definedName>
    <definedName name="PRICE2005" localSheetId="5">#REF!</definedName>
    <definedName name="PRICE2005" localSheetId="7">#REF!</definedName>
    <definedName name="PRICE2005">#REF!</definedName>
    <definedName name="PRICE2006" localSheetId="5">#REF!</definedName>
    <definedName name="PRICE2006" localSheetId="7">#REF!</definedName>
    <definedName name="PRICE2006">#REF!</definedName>
    <definedName name="PRICE2007" localSheetId="5">#REF!</definedName>
    <definedName name="PRICE2007" localSheetId="7">#REF!</definedName>
    <definedName name="PRICE2007">#REF!</definedName>
    <definedName name="print" localSheetId="0">#REF!</definedName>
    <definedName name="print" localSheetId="14">#REF!</definedName>
    <definedName name="print" localSheetId="15">#REF!</definedName>
    <definedName name="print" localSheetId="17">#REF!</definedName>
    <definedName name="print" localSheetId="18">#REF!</definedName>
    <definedName name="print" localSheetId="19">#REF!</definedName>
    <definedName name="print" localSheetId="5">#REF!</definedName>
    <definedName name="print" localSheetId="7">#REF!</definedName>
    <definedName name="print" localSheetId="9">#REF!</definedName>
    <definedName name="print" localSheetId="10">#REF!</definedName>
    <definedName name="print">#REF!</definedName>
    <definedName name="Print_Area_MI" localSheetId="0">#REF!</definedName>
    <definedName name="PRINT_AREA_MI" localSheetId="14">#REF!</definedName>
    <definedName name="PRINT_AREA_MI" localSheetId="15">#REF!</definedName>
    <definedName name="PRINT_AREA_MI" localSheetId="16">#REF!</definedName>
    <definedName name="PRINT_AREA_MI" localSheetId="17">#REF!</definedName>
    <definedName name="PRINT_AREA_MI" localSheetId="18">#REF!</definedName>
    <definedName name="PRINT_AREA_MI" localSheetId="19">#REF!</definedName>
    <definedName name="PRINT_AREA_MI" localSheetId="20">#REF!</definedName>
    <definedName name="PRINT_AREA_MI" localSheetId="5">#REF!</definedName>
    <definedName name="Print_Area_MI" localSheetId="7">#REF!</definedName>
    <definedName name="Print_Area_MI" localSheetId="9">#REF!</definedName>
    <definedName name="Print_Area_MI" localSheetId="10">#REF!</definedName>
    <definedName name="Print_Area_MI">#REF!</definedName>
    <definedName name="Print_bis" localSheetId="5">#REF!</definedName>
    <definedName name="Print_bis" localSheetId="7">#REF!</definedName>
    <definedName name="Print_bis" localSheetId="9">#REF!</definedName>
    <definedName name="Print_bis" localSheetId="10">#REF!</definedName>
    <definedName name="Print_bis">#REF!</definedName>
    <definedName name="PRODOTTI" localSheetId="0">#REF!</definedName>
    <definedName name="PRODOTTI" localSheetId="14">#REF!</definedName>
    <definedName name="PRODOTTI" localSheetId="15">#REF!</definedName>
    <definedName name="PRODOTTI" localSheetId="17">#REF!</definedName>
    <definedName name="PRODOTTI" localSheetId="18">#REF!</definedName>
    <definedName name="PRODOTTI" localSheetId="19">#REF!</definedName>
    <definedName name="PRODOTTI" localSheetId="5">#REF!</definedName>
    <definedName name="PRODOTTI" localSheetId="7">#REF!</definedName>
    <definedName name="PRODOTTI" localSheetId="9">#REF!</definedName>
    <definedName name="PRODOTTI" localSheetId="10">#REF!</definedName>
    <definedName name="PRODOTTI">#REF!</definedName>
    <definedName name="PRODOTTIBIS" localSheetId="5">#REF!</definedName>
    <definedName name="PRODOTTIBIS" localSheetId="7">#REF!</definedName>
    <definedName name="PRODOTTIBIS" localSheetId="9">#REF!</definedName>
    <definedName name="PRODOTTIBIS" localSheetId="10">#REF!</definedName>
    <definedName name="PRODOTTIBIS">#REF!</definedName>
    <definedName name="PROT2003" localSheetId="5">#REF!</definedName>
    <definedName name="PROT2003" localSheetId="7">#REF!</definedName>
    <definedName name="PROT2003">#REF!</definedName>
    <definedName name="PROT2004" localSheetId="5">#REF!</definedName>
    <definedName name="PROT2004" localSheetId="7">#REF!</definedName>
    <definedName name="PROT2004">#REF!</definedName>
    <definedName name="PROT2005" localSheetId="5">#REF!</definedName>
    <definedName name="PROT2005" localSheetId="7">#REF!</definedName>
    <definedName name="PROT2005">#REF!</definedName>
    <definedName name="PROT2005P" localSheetId="5">#REF!</definedName>
    <definedName name="PROT2005P" localSheetId="7">#REF!</definedName>
    <definedName name="PROT2005P">#REF!</definedName>
    <definedName name="PROT2005T" localSheetId="5">#REF!</definedName>
    <definedName name="PROT2005T" localSheetId="7">#REF!</definedName>
    <definedName name="PROT2005T">#REF!</definedName>
    <definedName name="PROT2006" localSheetId="5">#REF!</definedName>
    <definedName name="PROT2006" localSheetId="7">#REF!</definedName>
    <definedName name="PROT2006">#REF!</definedName>
    <definedName name="PROT2006P" localSheetId="5">#REF!</definedName>
    <definedName name="PROT2006P" localSheetId="7">#REF!</definedName>
    <definedName name="PROT2006P">#REF!</definedName>
    <definedName name="PROT2007" localSheetId="5">#REF!</definedName>
    <definedName name="PROT2007" localSheetId="7">#REF!</definedName>
    <definedName name="PROT2007">#REF!</definedName>
    <definedName name="PROT2007P" localSheetId="5">#REF!</definedName>
    <definedName name="PROT2007P" localSheetId="7">#REF!</definedName>
    <definedName name="PROT2007P">#REF!</definedName>
    <definedName name="PROT2007T" localSheetId="5">#REF!</definedName>
    <definedName name="PROT2007T" localSheetId="7">#REF!</definedName>
    <definedName name="PROT2007T">#REF!</definedName>
    <definedName name="PROVA_12_97" localSheetId="17">#REF!</definedName>
    <definedName name="PROVA_12_97" localSheetId="18">#REF!</definedName>
    <definedName name="PROVA_12_97" localSheetId="19">#REF!</definedName>
    <definedName name="PROVA_12_97" localSheetId="5">#REF!</definedName>
    <definedName name="PROVA_12_97" localSheetId="7">#REF!</definedName>
    <definedName name="PROVA_12_97" localSheetId="9">#REF!</definedName>
    <definedName name="PROVA_12_97" localSheetId="10">#REF!</definedName>
    <definedName name="PROVA_12_97">#REF!</definedName>
    <definedName name="q" localSheetId="14">[39]Puglia!#REF!</definedName>
    <definedName name="q" localSheetId="15">[39]Puglia!#REF!</definedName>
    <definedName name="q" localSheetId="17">[39]Puglia!#REF!</definedName>
    <definedName name="q" localSheetId="18">[39]Puglia!#REF!</definedName>
    <definedName name="q" localSheetId="19">[39]Puglia!#REF!</definedName>
    <definedName name="q" localSheetId="21">[38]Puglia!#REF!</definedName>
    <definedName name="q" localSheetId="5">[40]Puglia!#REF!</definedName>
    <definedName name="q" localSheetId="7">[38]Puglia!#REF!</definedName>
    <definedName name="q" localSheetId="9">[38]Puglia!#REF!</definedName>
    <definedName name="q" localSheetId="10">[38]Puglia!#REF!</definedName>
    <definedName name="q">[38]Puglia!#REF!</definedName>
    <definedName name="Queri2bis" localSheetId="21">#REF!</definedName>
    <definedName name="Queri2bis" localSheetId="3">#REF!</definedName>
    <definedName name="Queri2bis" localSheetId="5">#REF!</definedName>
    <definedName name="Queri2bis" localSheetId="7">#REF!</definedName>
    <definedName name="Queri2bis" localSheetId="9">#REF!</definedName>
    <definedName name="Queri2bis" localSheetId="10">#REF!</definedName>
    <definedName name="Queri2bis">#REF!</definedName>
    <definedName name="Query2" localSheetId="0">#REF!</definedName>
    <definedName name="Query2" localSheetId="12">#REF!</definedName>
    <definedName name="Query2" localSheetId="14">#REF!</definedName>
    <definedName name="Query2" localSheetId="15">#REF!</definedName>
    <definedName name="Query2" localSheetId="17">#REF!</definedName>
    <definedName name="Query2" localSheetId="18">#REF!</definedName>
    <definedName name="Query2" localSheetId="19">#REF!</definedName>
    <definedName name="Query2" localSheetId="21">#REF!</definedName>
    <definedName name="Query2" localSheetId="3">#REF!</definedName>
    <definedName name="Query2" localSheetId="5">#REF!</definedName>
    <definedName name="Query2" localSheetId="7">#REF!</definedName>
    <definedName name="Query2" localSheetId="9">#REF!</definedName>
    <definedName name="Query2" localSheetId="10">#REF!</definedName>
    <definedName name="Query2">#REF!</definedName>
    <definedName name="qw" localSheetId="12">[38]Umbria!#REF!</definedName>
    <definedName name="qw" localSheetId="14">[39]Umbria!#REF!</definedName>
    <definedName name="qw" localSheetId="15">[39]Umbria!#REF!</definedName>
    <definedName name="qw" localSheetId="17">[39]Umbria!#REF!</definedName>
    <definedName name="qw" localSheetId="18">[39]Umbria!#REF!</definedName>
    <definedName name="qw" localSheetId="19">[39]Umbria!#REF!</definedName>
    <definedName name="qw" localSheetId="21">[38]Umbria!#REF!</definedName>
    <definedName name="qw" localSheetId="3">[38]Umbria!#REF!</definedName>
    <definedName name="qw" localSheetId="5">[40]Umbria!#REF!</definedName>
    <definedName name="qw" localSheetId="7">[38]Umbria!#REF!</definedName>
    <definedName name="qw" localSheetId="9">[38]Umbria!#REF!</definedName>
    <definedName name="qw" localSheetId="10">[38]Umbria!#REF!</definedName>
    <definedName name="qw">[38]Umbria!#REF!</definedName>
    <definedName name="qwe" localSheetId="12">#REF!</definedName>
    <definedName name="qwe" localSheetId="14">#REF!</definedName>
    <definedName name="qwe" localSheetId="15">#REF!</definedName>
    <definedName name="qwe" localSheetId="17">#REF!</definedName>
    <definedName name="qwe" localSheetId="18">#REF!</definedName>
    <definedName name="qwe" localSheetId="19">#REF!</definedName>
    <definedName name="qwe" localSheetId="21">#REF!</definedName>
    <definedName name="qwe" localSheetId="3">#REF!</definedName>
    <definedName name="qwe" localSheetId="5">#REF!</definedName>
    <definedName name="qwe" localSheetId="7">#REF!</definedName>
    <definedName name="qwe" localSheetId="9">#REF!</definedName>
    <definedName name="qwe" localSheetId="10">#REF!</definedName>
    <definedName name="qwe">#REF!</definedName>
    <definedName name="re" localSheetId="21">[6]Sheet1!$C$4</definedName>
    <definedName name="re" localSheetId="5">[7]Sheet1!$C$4</definedName>
    <definedName name="re" localSheetId="7">[7]Sheet1!$C$4</definedName>
    <definedName name="re" localSheetId="9">[7]Sheet1!$C$4</definedName>
    <definedName name="re" localSheetId="10">[7]Sheet1!$C$4</definedName>
    <definedName name="re">[8]Sheet1!$C$4</definedName>
    <definedName name="Recover">[54]Macro1!$A$99</definedName>
    <definedName name="reg" localSheetId="21">[55]reg!$A$3:$J$22</definedName>
    <definedName name="reg" localSheetId="5">[56]reg!$A$3:$J$22</definedName>
    <definedName name="reg" localSheetId="7">[56]reg!$A$3:$J$22</definedName>
    <definedName name="reg" localSheetId="9">[56]reg!$A$3:$J$22</definedName>
    <definedName name="reg" localSheetId="10">[56]reg!$A$3:$J$22</definedName>
    <definedName name="reg">[57]reg!$A$3:$J$22</definedName>
    <definedName name="reg_cl" localSheetId="12">#REF!</definedName>
    <definedName name="reg_cl" localSheetId="21">#REF!</definedName>
    <definedName name="reg_cl" localSheetId="3">#REF!</definedName>
    <definedName name="reg_cl" localSheetId="5">#REF!</definedName>
    <definedName name="reg_cl" localSheetId="7">#REF!</definedName>
    <definedName name="reg_cl" localSheetId="9">#REF!</definedName>
    <definedName name="reg_cl" localSheetId="10">#REF!</definedName>
    <definedName name="reg_cl">#REF!</definedName>
    <definedName name="REGIONI" localSheetId="0">#REF!</definedName>
    <definedName name="REGIONI" localSheetId="12">#REF!</definedName>
    <definedName name="REGIONI" localSheetId="14">#REF!</definedName>
    <definedName name="REGIONI" localSheetId="15">#REF!</definedName>
    <definedName name="REGIONI" localSheetId="17">#REF!</definedName>
    <definedName name="REGIONI" localSheetId="18">#REF!</definedName>
    <definedName name="REGIONI" localSheetId="19">#REF!</definedName>
    <definedName name="REGIONI" localSheetId="21">#REF!</definedName>
    <definedName name="REGIONI" localSheetId="3">#REF!</definedName>
    <definedName name="REGIONI" localSheetId="5">#REF!</definedName>
    <definedName name="REGIONI" localSheetId="7">#REF!</definedName>
    <definedName name="REGIONI" localSheetId="9">#REF!</definedName>
    <definedName name="REGIONI" localSheetId="10">#REF!</definedName>
    <definedName name="REGIONI">#REF!</definedName>
    <definedName name="REGIONIBIS" localSheetId="12">#REF!</definedName>
    <definedName name="REGIONIBIS" localSheetId="21">#REF!</definedName>
    <definedName name="REGIONIBIS" localSheetId="5">#REF!</definedName>
    <definedName name="REGIONIBIS" localSheetId="7">#REF!</definedName>
    <definedName name="REGIONIBIS" localSheetId="9">#REF!</definedName>
    <definedName name="REGIONIBIS" localSheetId="10">#REF!</definedName>
    <definedName name="REGIONIBIS">#REF!</definedName>
    <definedName name="_xlnm.Recorder" localSheetId="11">#REF!</definedName>
    <definedName name="_xlnm.Recorder" localSheetId="14">#REF!</definedName>
    <definedName name="_xlnm.Recorder" localSheetId="15">#REF!</definedName>
    <definedName name="_xlnm.Recorder" localSheetId="17">#REF!</definedName>
    <definedName name="_xlnm.Recorder" localSheetId="18">#REF!</definedName>
    <definedName name="_xlnm.Recorder" localSheetId="19">#REF!</definedName>
    <definedName name="_xlnm.Recorder" localSheetId="2">#REF!</definedName>
    <definedName name="_xlnm.Recorder" localSheetId="21">#REF!</definedName>
    <definedName name="_xlnm.Recorder" localSheetId="4">#REF!</definedName>
    <definedName name="_xlnm.Recorder" localSheetId="5">#REF!</definedName>
    <definedName name="_xlnm.Recorder" localSheetId="7">#REF!</definedName>
    <definedName name="_xlnm.Recorder" localSheetId="9">#REF!</definedName>
    <definedName name="_xlnm.Recorder" localSheetId="10">#REF!</definedName>
    <definedName name="_xlnm.Recorder">#REF!</definedName>
    <definedName name="Regolazbr" localSheetId="5">#REF!</definedName>
    <definedName name="Regolazbr" localSheetId="7">#REF!</definedName>
    <definedName name="Regolazbr">#REF!</definedName>
    <definedName name="REGOLAZY2003M10" localSheetId="5">#REF!</definedName>
    <definedName name="REGOLAZY2003M10" localSheetId="7">#REF!</definedName>
    <definedName name="REGOLAZY2003M10">#REF!</definedName>
    <definedName name="REGOLAZY2003M11" localSheetId="5">#REF!</definedName>
    <definedName name="REGOLAZY2003M11" localSheetId="7">#REF!</definedName>
    <definedName name="REGOLAZY2003M11">#REF!</definedName>
    <definedName name="REGOLAZY2003M12" localSheetId="5">#REF!</definedName>
    <definedName name="REGOLAZY2003M12" localSheetId="7">#REF!</definedName>
    <definedName name="REGOLAZY2003M12">#REF!</definedName>
    <definedName name="RUS_RSU_TAV..C">[13]Sug04!$B$763:$AU$763</definedName>
    <definedName name="RUS_SU_IM..QT">[13]Sug04!$B$761:$AU$761</definedName>
    <definedName name="RUS_WSU_TAV..C">[13]Sug04!$B$767:$AU$767</definedName>
    <definedName name="s" localSheetId="21">[6]Sheet1!$C$30</definedName>
    <definedName name="s" localSheetId="5">[7]Sheet1!$C$30</definedName>
    <definedName name="s" localSheetId="7">[7]Sheet1!$C$30</definedName>
    <definedName name="s" localSheetId="9">[7]Sheet1!$C$30</definedName>
    <definedName name="s" localSheetId="10">[7]Sheet1!$C$30</definedName>
    <definedName name="s">[8]Sheet1!$C$30</definedName>
    <definedName name="s1x" localSheetId="21">#REF!</definedName>
    <definedName name="s1x" localSheetId="3">#REF!</definedName>
    <definedName name="s1x" localSheetId="5">#REF!</definedName>
    <definedName name="s1x" localSheetId="7">#REF!</definedName>
    <definedName name="s1x">#REF!</definedName>
    <definedName name="s2x" localSheetId="21">#REF!</definedName>
    <definedName name="s2x" localSheetId="3">#REF!</definedName>
    <definedName name="s2x" localSheetId="5">#REF!</definedName>
    <definedName name="s2x" localSheetId="7">#REF!</definedName>
    <definedName name="s2x">#REF!</definedName>
    <definedName name="sdg">[36]Sug04!$B$489:$AU$489</definedName>
    <definedName name="SEMP" localSheetId="21">#REF!</definedName>
    <definedName name="SEMP" localSheetId="3">#REF!</definedName>
    <definedName name="SEMP" localSheetId="5">#REF!</definedName>
    <definedName name="SEMP" localSheetId="7">#REF!</definedName>
    <definedName name="SEMP" localSheetId="9">#REF!</definedName>
    <definedName name="SEMP" localSheetId="10">#REF!</definedName>
    <definedName name="SEMP">#REF!</definedName>
    <definedName name="SEMPN" localSheetId="21">#REF!</definedName>
    <definedName name="SEMPN" localSheetId="3">#REF!</definedName>
    <definedName name="SEMPN" localSheetId="5">#REF!</definedName>
    <definedName name="SEMPN" localSheetId="7">#REF!</definedName>
    <definedName name="SEMPN" localSheetId="9">#REF!</definedName>
    <definedName name="SEMPN" localSheetId="10">#REF!</definedName>
    <definedName name="SEMPN">#REF!</definedName>
    <definedName name="SHAPIRO_CONSTANTS" localSheetId="21">[42]Time!#REF!</definedName>
    <definedName name="SHAPIRO_CONSTANTS" localSheetId="3">[42]Time!#REF!</definedName>
    <definedName name="SHAPIRO_CONSTANTS" localSheetId="5">[42]Time!#REF!</definedName>
    <definedName name="SHAPIRO_CONSTANTS" localSheetId="7">[42]Time!#REF!</definedName>
    <definedName name="SHAPIRO_CONSTANTS" localSheetId="9">[42]Time!#REF!</definedName>
    <definedName name="SHAPIRO_CONSTANTS" localSheetId="10">[42]Time!#REF!</definedName>
    <definedName name="SHAPIRO_CONSTANTS">[42]Time!#REF!</definedName>
    <definedName name="SHAPIRO_CRITICAL" localSheetId="21">[42]Time!#REF!</definedName>
    <definedName name="SHAPIRO_CRITICAL" localSheetId="3">[42]Time!#REF!</definedName>
    <definedName name="SHAPIRO_CRITICAL" localSheetId="5">[42]Time!#REF!</definedName>
    <definedName name="SHAPIRO_CRITICAL" localSheetId="7">[42]Time!#REF!</definedName>
    <definedName name="SHAPIRO_CRITICAL" localSheetId="9">[42]Time!#REF!</definedName>
    <definedName name="SHAPIRO_CRITICAL" localSheetId="10">[42]Time!#REF!</definedName>
    <definedName name="SHAPIRO_CRITICAL">[42]Time!#REF!</definedName>
    <definedName name="SHEET_TAB">'[58]monthly fat content'!$D$2</definedName>
    <definedName name="SMPE" localSheetId="12">#REF!</definedName>
    <definedName name="SMPE" localSheetId="21">#REF!</definedName>
    <definedName name="SMPE" localSheetId="3">#REF!</definedName>
    <definedName name="SMPE" localSheetId="5">#REF!</definedName>
    <definedName name="SMPE" localSheetId="7">#REF!</definedName>
    <definedName name="SMPE" localSheetId="9">#REF!</definedName>
    <definedName name="SMPE" localSheetId="10">#REF!</definedName>
    <definedName name="SMPE">#REF!</definedName>
    <definedName name="SMPEN" localSheetId="12">#REF!</definedName>
    <definedName name="SMPEN" localSheetId="21">#REF!</definedName>
    <definedName name="SMPEN" localSheetId="3">#REF!</definedName>
    <definedName name="SMPEN" localSheetId="5">#REF!</definedName>
    <definedName name="SMPEN" localSheetId="7">#REF!</definedName>
    <definedName name="SMPEN" localSheetId="9">#REF!</definedName>
    <definedName name="SMPEN" localSheetId="10">#REF!</definedName>
    <definedName name="SMPEN">#REF!</definedName>
    <definedName name="SMPI" localSheetId="12">#REF!</definedName>
    <definedName name="SMPI" localSheetId="21">#REF!</definedName>
    <definedName name="SMPI" localSheetId="3">#REF!</definedName>
    <definedName name="SMPI" localSheetId="5">#REF!</definedName>
    <definedName name="SMPI" localSheetId="7">#REF!</definedName>
    <definedName name="SMPI" localSheetId="9">#REF!</definedName>
    <definedName name="SMPI" localSheetId="10">#REF!</definedName>
    <definedName name="SMPI">#REF!</definedName>
    <definedName name="SMPIN" localSheetId="5">#REF!</definedName>
    <definedName name="SMPIN" localSheetId="7">#REF!</definedName>
    <definedName name="SMPIN">#REF!</definedName>
    <definedName name="SMPP" localSheetId="5">#REF!</definedName>
    <definedName name="SMPP" localSheetId="7">#REF!</definedName>
    <definedName name="SMPP">#REF!</definedName>
    <definedName name="SMPPN" localSheetId="5">#REF!</definedName>
    <definedName name="SMPPN" localSheetId="7">#REF!</definedName>
    <definedName name="SMPPN">#REF!</definedName>
    <definedName name="soaname_excel" localSheetId="16">#REF!</definedName>
    <definedName name="soaname_excel" localSheetId="17">#REF!</definedName>
    <definedName name="soaname_excel" localSheetId="18">#REF!</definedName>
    <definedName name="soaname_excel" localSheetId="19">#REF!</definedName>
    <definedName name="soaname_excel" localSheetId="20">#REF!</definedName>
    <definedName name="soaname_excel" localSheetId="21">#REF!</definedName>
    <definedName name="soaname_excel" localSheetId="5">#REF!</definedName>
    <definedName name="soaname_excel" localSheetId="7">#REF!</definedName>
    <definedName name="soaname_excel" localSheetId="9">#REF!</definedName>
    <definedName name="soaname_excel" localSheetId="10">#REF!</definedName>
    <definedName name="soaname_excel">#REF!</definedName>
    <definedName name="Statder_dest_20036" localSheetId="5">#REF!</definedName>
    <definedName name="Statder_dest_20036" localSheetId="7">#REF!</definedName>
    <definedName name="Statder_dest_20036">#REF!</definedName>
    <definedName name="Statder_dest_20037" localSheetId="5">#REF!</definedName>
    <definedName name="Statder_dest_20037" localSheetId="7">#REF!</definedName>
    <definedName name="Statder_dest_20037">#REF!</definedName>
    <definedName name="Statder_dest_20038" localSheetId="5">#REF!</definedName>
    <definedName name="Statder_dest_20038" localSheetId="7">#REF!</definedName>
    <definedName name="Statder_dest_20038">#REF!</definedName>
    <definedName name="Statder_dest_20039" localSheetId="5">#REF!</definedName>
    <definedName name="Statder_dest_20039" localSheetId="7">#REF!</definedName>
    <definedName name="Statder_dest_20039">#REF!</definedName>
    <definedName name="Statder_regolaz_20036" localSheetId="5">#REF!</definedName>
    <definedName name="Statder_regolaz_20036" localSheetId="7">#REF!</definedName>
    <definedName name="Statder_regolaz_20036">#REF!</definedName>
    <definedName name="Statder_regolaz_20037" localSheetId="5">#REF!</definedName>
    <definedName name="Statder_regolaz_20037" localSheetId="7">#REF!</definedName>
    <definedName name="Statder_regolaz_20037">#REF!</definedName>
    <definedName name="Statder_regolaz_20038" localSheetId="5">#REF!</definedName>
    <definedName name="Statder_regolaz_20038" localSheetId="7">#REF!</definedName>
    <definedName name="Statder_regolaz_20038">#REF!</definedName>
    <definedName name="Statder_regolaz_20039" localSheetId="5">#REF!</definedName>
    <definedName name="Statder_regolaz_20039" localSheetId="7">#REF!</definedName>
    <definedName name="Statder_regolaz_20039">#REF!</definedName>
    <definedName name="stjan" localSheetId="5">#REF!</definedName>
    <definedName name="stjan" localSheetId="7">#REF!</definedName>
    <definedName name="stjan">#REF!</definedName>
    <definedName name="stjan1" localSheetId="5">#REF!</definedName>
    <definedName name="stjan1" localSheetId="7">#REF!</definedName>
    <definedName name="stjan1">#REF!</definedName>
    <definedName name="TABLE" localSheetId="5">'t5'!#REF!</definedName>
    <definedName name="TABLE_11" localSheetId="16">#REF!</definedName>
    <definedName name="TABLE_11" localSheetId="17">#REF!</definedName>
    <definedName name="TABLE_11" localSheetId="18">#REF!</definedName>
    <definedName name="TABLE_11" localSheetId="19">#REF!</definedName>
    <definedName name="TABLE_11" localSheetId="20">#REF!</definedName>
    <definedName name="TABLE_11" localSheetId="21">#REF!</definedName>
    <definedName name="TABLE_11" localSheetId="5">#REF!</definedName>
    <definedName name="TABLE_11" localSheetId="7">#REF!</definedName>
    <definedName name="TABLE_11" localSheetId="9">#REF!</definedName>
    <definedName name="TABLE_11" localSheetId="10">#REF!</definedName>
    <definedName name="TABLE_11">#REF!</definedName>
    <definedName name="TABLE_15" localSheetId="16">#REF!</definedName>
    <definedName name="TABLE_15" localSheetId="17">#REF!</definedName>
    <definedName name="TABLE_15" localSheetId="18">#REF!</definedName>
    <definedName name="TABLE_15" localSheetId="19">#REF!</definedName>
    <definedName name="TABLE_15" localSheetId="20">#REF!</definedName>
    <definedName name="TABLE_15" localSheetId="21">#REF!</definedName>
    <definedName name="TABLE_15" localSheetId="5">#REF!</definedName>
    <definedName name="TABLE_15" localSheetId="7">#REF!</definedName>
    <definedName name="TABLE_15" localSheetId="9">#REF!</definedName>
    <definedName name="TABLE_15" localSheetId="10">#REF!</definedName>
    <definedName name="TABLE_15">#REF!</definedName>
    <definedName name="TABLE_2" localSheetId="5">'t5'!#REF!</definedName>
    <definedName name="TABLE_2_11" localSheetId="16">#REF!</definedName>
    <definedName name="TABLE_2_11" localSheetId="17">#REF!</definedName>
    <definedName name="TABLE_2_11" localSheetId="18">#REF!</definedName>
    <definedName name="TABLE_2_11" localSheetId="19">#REF!</definedName>
    <definedName name="TABLE_2_11" localSheetId="20">#REF!</definedName>
    <definedName name="TABLE_2_11" localSheetId="5">#REF!</definedName>
    <definedName name="TABLE_2_11" localSheetId="7">#REF!</definedName>
    <definedName name="TABLE_2_11" localSheetId="9">#REF!</definedName>
    <definedName name="TABLE_2_11" localSheetId="10">#REF!</definedName>
    <definedName name="TABLE_2_11">#REF!</definedName>
    <definedName name="TABLE_2_15" localSheetId="16">#REF!</definedName>
    <definedName name="TABLE_2_15" localSheetId="17">#REF!</definedName>
    <definedName name="TABLE_2_15" localSheetId="18">#REF!</definedName>
    <definedName name="TABLE_2_15" localSheetId="19">#REF!</definedName>
    <definedName name="TABLE_2_15" localSheetId="20">#REF!</definedName>
    <definedName name="TABLE_2_15" localSheetId="5">#REF!</definedName>
    <definedName name="TABLE_2_15" localSheetId="7">#REF!</definedName>
    <definedName name="TABLE_2_15" localSheetId="9">#REF!</definedName>
    <definedName name="TABLE_2_15" localSheetId="10">#REF!</definedName>
    <definedName name="TABLE_2_15">#REF!</definedName>
    <definedName name="TABLE_2_5" localSheetId="16">#REF!</definedName>
    <definedName name="TABLE_2_5" localSheetId="17">#REF!</definedName>
    <definedName name="TABLE_2_5" localSheetId="18">#REF!</definedName>
    <definedName name="TABLE_2_5" localSheetId="19">#REF!</definedName>
    <definedName name="TABLE_2_5" localSheetId="20">#REF!</definedName>
    <definedName name="TABLE_2_5" localSheetId="5">#REF!</definedName>
    <definedName name="TABLE_2_5" localSheetId="7">#REF!</definedName>
    <definedName name="TABLE_2_5" localSheetId="9">#REF!</definedName>
    <definedName name="TABLE_2_5" localSheetId="10">#REF!</definedName>
    <definedName name="TABLE_2_5">#REF!</definedName>
    <definedName name="TABLE_2_9" localSheetId="16">#REF!</definedName>
    <definedName name="TABLE_2_9" localSheetId="17">#REF!</definedName>
    <definedName name="TABLE_2_9" localSheetId="18">#REF!</definedName>
    <definedName name="TABLE_2_9" localSheetId="19">#REF!</definedName>
    <definedName name="TABLE_2_9" localSheetId="20">#REF!</definedName>
    <definedName name="TABLE_2_9" localSheetId="5">#REF!</definedName>
    <definedName name="TABLE_2_9" localSheetId="7">#REF!</definedName>
    <definedName name="TABLE_2_9" localSheetId="9">#REF!</definedName>
    <definedName name="TABLE_2_9" localSheetId="10">#REF!</definedName>
    <definedName name="TABLE_2_9">#REF!</definedName>
    <definedName name="TABLE_3_11" localSheetId="16">#REF!</definedName>
    <definedName name="TABLE_3_11" localSheetId="17">#REF!</definedName>
    <definedName name="TABLE_3_11" localSheetId="18">#REF!</definedName>
    <definedName name="TABLE_3_11" localSheetId="19">#REF!</definedName>
    <definedName name="TABLE_3_11" localSheetId="20">#REF!</definedName>
    <definedName name="TABLE_3_11" localSheetId="5">#REF!</definedName>
    <definedName name="TABLE_3_11" localSheetId="7">#REF!</definedName>
    <definedName name="TABLE_3_11" localSheetId="9">#REF!</definedName>
    <definedName name="TABLE_3_11" localSheetId="10">#REF!</definedName>
    <definedName name="TABLE_3_11">#REF!</definedName>
    <definedName name="TABLE_3_5" localSheetId="16">#REF!</definedName>
    <definedName name="TABLE_3_5" localSheetId="17">#REF!</definedName>
    <definedName name="TABLE_3_5" localSheetId="18">#REF!</definedName>
    <definedName name="TABLE_3_5" localSheetId="19">#REF!</definedName>
    <definedName name="TABLE_3_5" localSheetId="20">#REF!</definedName>
    <definedName name="TABLE_3_5" localSheetId="5">#REF!</definedName>
    <definedName name="TABLE_3_5" localSheetId="7">#REF!</definedName>
    <definedName name="TABLE_3_5" localSheetId="9">#REF!</definedName>
    <definedName name="TABLE_3_5" localSheetId="10">#REF!</definedName>
    <definedName name="TABLE_3_5">#REF!</definedName>
    <definedName name="TABLE_3_9" localSheetId="16">#REF!</definedName>
    <definedName name="TABLE_3_9" localSheetId="17">#REF!</definedName>
    <definedName name="TABLE_3_9" localSheetId="18">#REF!</definedName>
    <definedName name="TABLE_3_9" localSheetId="19">#REF!</definedName>
    <definedName name="TABLE_3_9" localSheetId="20">#REF!</definedName>
    <definedName name="TABLE_3_9" localSheetId="5">#REF!</definedName>
    <definedName name="TABLE_3_9" localSheetId="7">#REF!</definedName>
    <definedName name="TABLE_3_9" localSheetId="9">#REF!</definedName>
    <definedName name="TABLE_3_9" localSheetId="10">#REF!</definedName>
    <definedName name="TABLE_3_9">#REF!</definedName>
    <definedName name="TABLE_4_11" localSheetId="16">#REF!</definedName>
    <definedName name="TABLE_4_11" localSheetId="17">#REF!</definedName>
    <definedName name="TABLE_4_11" localSheetId="18">#REF!</definedName>
    <definedName name="TABLE_4_11" localSheetId="19">#REF!</definedName>
    <definedName name="TABLE_4_11" localSheetId="20">#REF!</definedName>
    <definedName name="TABLE_4_11" localSheetId="5">#REF!</definedName>
    <definedName name="TABLE_4_11" localSheetId="7">#REF!</definedName>
    <definedName name="TABLE_4_11" localSheetId="9">#REF!</definedName>
    <definedName name="TABLE_4_11" localSheetId="10">#REF!</definedName>
    <definedName name="TABLE_4_11">#REF!</definedName>
    <definedName name="TABLE_4_5" localSheetId="16">#REF!</definedName>
    <definedName name="TABLE_4_5" localSheetId="17">#REF!</definedName>
    <definedName name="TABLE_4_5" localSheetId="18">#REF!</definedName>
    <definedName name="TABLE_4_5" localSheetId="19">#REF!</definedName>
    <definedName name="TABLE_4_5" localSheetId="20">#REF!</definedName>
    <definedName name="TABLE_4_5" localSheetId="5">#REF!</definedName>
    <definedName name="TABLE_4_5" localSheetId="7">#REF!</definedName>
    <definedName name="TABLE_4_5" localSheetId="9">#REF!</definedName>
    <definedName name="TABLE_4_5" localSheetId="10">#REF!</definedName>
    <definedName name="TABLE_4_5">#REF!</definedName>
    <definedName name="TABLE_4_9" localSheetId="16">#REF!</definedName>
    <definedName name="TABLE_4_9" localSheetId="17">#REF!</definedName>
    <definedName name="TABLE_4_9" localSheetId="18">#REF!</definedName>
    <definedName name="TABLE_4_9" localSheetId="19">#REF!</definedName>
    <definedName name="TABLE_4_9" localSheetId="20">#REF!</definedName>
    <definedName name="TABLE_4_9" localSheetId="5">#REF!</definedName>
    <definedName name="TABLE_4_9" localSheetId="7">#REF!</definedName>
    <definedName name="TABLE_4_9" localSheetId="9">#REF!</definedName>
    <definedName name="TABLE_4_9" localSheetId="10">#REF!</definedName>
    <definedName name="TABLE_4_9">#REF!</definedName>
    <definedName name="TABLE_5" localSheetId="16">#REF!</definedName>
    <definedName name="TABLE_5" localSheetId="17">#REF!</definedName>
    <definedName name="TABLE_5" localSheetId="18">#REF!</definedName>
    <definedName name="TABLE_5" localSheetId="19">#REF!</definedName>
    <definedName name="TABLE_5" localSheetId="20">#REF!</definedName>
    <definedName name="TABLE_5" localSheetId="5">#REF!</definedName>
    <definedName name="TABLE_5" localSheetId="7">#REF!</definedName>
    <definedName name="TABLE_5" localSheetId="9">#REF!</definedName>
    <definedName name="TABLE_5" localSheetId="10">#REF!</definedName>
    <definedName name="TABLE_5">#REF!</definedName>
    <definedName name="TABLE_5_11" localSheetId="16">#REF!</definedName>
    <definedName name="TABLE_5_11" localSheetId="17">#REF!</definedName>
    <definedName name="TABLE_5_11" localSheetId="18">#REF!</definedName>
    <definedName name="TABLE_5_11" localSheetId="19">#REF!</definedName>
    <definedName name="TABLE_5_11" localSheetId="20">#REF!</definedName>
    <definedName name="TABLE_5_11" localSheetId="5">#REF!</definedName>
    <definedName name="TABLE_5_11" localSheetId="7">#REF!</definedName>
    <definedName name="TABLE_5_11" localSheetId="9">#REF!</definedName>
    <definedName name="TABLE_5_11" localSheetId="10">#REF!</definedName>
    <definedName name="TABLE_5_11">#REF!</definedName>
    <definedName name="TABLE_5_5" localSheetId="16">#REF!</definedName>
    <definedName name="TABLE_5_5" localSheetId="17">#REF!</definedName>
    <definedName name="TABLE_5_5" localSheetId="18">#REF!</definedName>
    <definedName name="TABLE_5_5" localSheetId="19">#REF!</definedName>
    <definedName name="TABLE_5_5" localSheetId="20">#REF!</definedName>
    <definedName name="TABLE_5_5" localSheetId="5">#REF!</definedName>
    <definedName name="TABLE_5_5" localSheetId="7">#REF!</definedName>
    <definedName name="TABLE_5_5" localSheetId="9">#REF!</definedName>
    <definedName name="TABLE_5_5" localSheetId="10">#REF!</definedName>
    <definedName name="TABLE_5_5">#REF!</definedName>
    <definedName name="TABLE_5_9" localSheetId="16">#REF!</definedName>
    <definedName name="TABLE_5_9" localSheetId="17">#REF!</definedName>
    <definedName name="TABLE_5_9" localSheetId="18">#REF!</definedName>
    <definedName name="TABLE_5_9" localSheetId="19">#REF!</definedName>
    <definedName name="TABLE_5_9" localSheetId="20">#REF!</definedName>
    <definedName name="TABLE_5_9" localSheetId="5">#REF!</definedName>
    <definedName name="TABLE_5_9" localSheetId="7">#REF!</definedName>
    <definedName name="TABLE_5_9" localSheetId="9">#REF!</definedName>
    <definedName name="TABLE_5_9" localSheetId="10">#REF!</definedName>
    <definedName name="TABLE_5_9">#REF!</definedName>
    <definedName name="TABLE_9" localSheetId="16">#REF!</definedName>
    <definedName name="TABLE_9" localSheetId="17">#REF!</definedName>
    <definedName name="TABLE_9" localSheetId="18">#REF!</definedName>
    <definedName name="TABLE_9" localSheetId="19">#REF!</definedName>
    <definedName name="TABLE_9" localSheetId="20">#REF!</definedName>
    <definedName name="TABLE_9" localSheetId="5">#REF!</definedName>
    <definedName name="TABLE_9" localSheetId="7">#REF!</definedName>
    <definedName name="TABLE_9" localSheetId="9">#REF!</definedName>
    <definedName name="TABLE_9" localSheetId="10">#REF!</definedName>
    <definedName name="TABLE_9">#REF!</definedName>
    <definedName name="TASSIANNUI" localSheetId="17">#REF!</definedName>
    <definedName name="TASSIANNUI" localSheetId="18">#REF!</definedName>
    <definedName name="TASSIANNUI" localSheetId="19">#REF!</definedName>
    <definedName name="TASSIANNUI" localSheetId="5">#REF!</definedName>
    <definedName name="TASSIANNUI" localSheetId="7">#REF!</definedName>
    <definedName name="TASSIANNUI" localSheetId="9">#REF!</definedName>
    <definedName name="TASSIANNUI" localSheetId="10">#REF!</definedName>
    <definedName name="TASSIANNUI">#REF!</definedName>
    <definedName name="TASSITOTALI" localSheetId="17">#REF!</definedName>
    <definedName name="TASSITOTALI" localSheetId="18">#REF!</definedName>
    <definedName name="TASSITOTALI" localSheetId="19">#REF!</definedName>
    <definedName name="TASSITOTALI" localSheetId="5">#REF!</definedName>
    <definedName name="TASSITOTALI" localSheetId="7">#REF!</definedName>
    <definedName name="TASSITOTALI" localSheetId="9">#REF!</definedName>
    <definedName name="TASSITOTALI" localSheetId="10">#REF!</definedName>
    <definedName name="TASSITOTALI">#REF!</definedName>
    <definedName name="Tav_1_1_CENTRO" localSheetId="0">#REF!</definedName>
    <definedName name="Tav_1_1_CENTRO" localSheetId="14">#REF!</definedName>
    <definedName name="Tav_1_1_CENTRO" localSheetId="15">#REF!</definedName>
    <definedName name="Tav_1_1_CENTRO" localSheetId="17">#REF!</definedName>
    <definedName name="Tav_1_1_CENTRO" localSheetId="18">#REF!</definedName>
    <definedName name="Tav_1_1_CENTRO" localSheetId="19">#REF!</definedName>
    <definedName name="Tav_1_1_CENTRO" localSheetId="5">#REF!</definedName>
    <definedName name="Tav_1_1_CENTRO" localSheetId="7">#REF!</definedName>
    <definedName name="Tav_1_1_CENTRO" localSheetId="9">#REF!</definedName>
    <definedName name="Tav_1_1_CENTRO" localSheetId="10">#REF!</definedName>
    <definedName name="Tav_1_1_CENTRO">#REF!</definedName>
    <definedName name="Tav_1_1_ITALIA" localSheetId="0">#REF!</definedName>
    <definedName name="Tav_1_1_ITALIA" localSheetId="14">#REF!</definedName>
    <definedName name="Tav_1_1_ITALIA" localSheetId="15">#REF!</definedName>
    <definedName name="Tav_1_1_ITALIA" localSheetId="17">#REF!</definedName>
    <definedName name="Tav_1_1_ITALIA" localSheetId="18">#REF!</definedName>
    <definedName name="Tav_1_1_ITALIA" localSheetId="19">#REF!</definedName>
    <definedName name="Tav_1_1_ITALIA" localSheetId="5">#REF!</definedName>
    <definedName name="Tav_1_1_ITALIA" localSheetId="7">#REF!</definedName>
    <definedName name="Tav_1_1_ITALIA" localSheetId="9">#REF!</definedName>
    <definedName name="Tav_1_1_ITALIA" localSheetId="10">#REF!</definedName>
    <definedName name="Tav_1_1_ITALIA">#REF!</definedName>
    <definedName name="Tav_1_1_MEZZOGIORNO" localSheetId="0">#REF!</definedName>
    <definedName name="Tav_1_1_MEZZOGIORNO" localSheetId="14">#REF!</definedName>
    <definedName name="Tav_1_1_MEZZOGIORNO" localSheetId="15">#REF!</definedName>
    <definedName name="Tav_1_1_MEZZOGIORNO" localSheetId="17">#REF!</definedName>
    <definedName name="Tav_1_1_MEZZOGIORNO" localSheetId="18">#REF!</definedName>
    <definedName name="Tav_1_1_MEZZOGIORNO" localSheetId="19">#REF!</definedName>
    <definedName name="Tav_1_1_MEZZOGIORNO" localSheetId="5">#REF!</definedName>
    <definedName name="Tav_1_1_MEZZOGIORNO" localSheetId="7">#REF!</definedName>
    <definedName name="Tav_1_1_MEZZOGIORNO" localSheetId="9">#REF!</definedName>
    <definedName name="Tav_1_1_MEZZOGIORNO" localSheetId="10">#REF!</definedName>
    <definedName name="Tav_1_1_MEZZOGIORNO">#REF!</definedName>
    <definedName name="Tav_1_1_NE" localSheetId="0">#REF!</definedName>
    <definedName name="Tav_1_1_NE" localSheetId="14">#REF!</definedName>
    <definedName name="Tav_1_1_NE" localSheetId="15">#REF!</definedName>
    <definedName name="Tav_1_1_NE" localSheetId="17">#REF!</definedName>
    <definedName name="Tav_1_1_NE" localSheetId="18">#REF!</definedName>
    <definedName name="Tav_1_1_NE" localSheetId="19">#REF!</definedName>
    <definedName name="Tav_1_1_NE" localSheetId="5">#REF!</definedName>
    <definedName name="Tav_1_1_NE" localSheetId="7">#REF!</definedName>
    <definedName name="Tav_1_1_NE" localSheetId="9">#REF!</definedName>
    <definedName name="Tav_1_1_NE" localSheetId="10">#REF!</definedName>
    <definedName name="Tav_1_1_NE">#REF!</definedName>
    <definedName name="Tav_1_1_NO" localSheetId="0">#REF!</definedName>
    <definedName name="Tav_1_1_NO" localSheetId="14">#REF!</definedName>
    <definedName name="Tav_1_1_NO" localSheetId="15">#REF!</definedName>
    <definedName name="Tav_1_1_NO" localSheetId="17">#REF!</definedName>
    <definedName name="Tav_1_1_NO" localSheetId="18">#REF!</definedName>
    <definedName name="Tav_1_1_NO" localSheetId="19">#REF!</definedName>
    <definedName name="Tav_1_1_NO" localSheetId="5">#REF!</definedName>
    <definedName name="Tav_1_1_NO" localSheetId="7">#REF!</definedName>
    <definedName name="Tav_1_1_NO" localSheetId="9">#REF!</definedName>
    <definedName name="Tav_1_1_NO" localSheetId="10">#REF!</definedName>
    <definedName name="Tav_1_1_NO">#REF!</definedName>
    <definedName name="Tav_1_1_NORD" localSheetId="0">#REF!</definedName>
    <definedName name="Tav_1_1_NORD" localSheetId="14">#REF!</definedName>
    <definedName name="Tav_1_1_NORD" localSheetId="15">#REF!</definedName>
    <definedName name="Tav_1_1_NORD" localSheetId="17">#REF!</definedName>
    <definedName name="Tav_1_1_NORD" localSheetId="18">#REF!</definedName>
    <definedName name="Tav_1_1_NORD" localSheetId="19">#REF!</definedName>
    <definedName name="Tav_1_1_NORD" localSheetId="5">#REF!</definedName>
    <definedName name="Tav_1_1_NORD" localSheetId="7">#REF!</definedName>
    <definedName name="Tav_1_1_NORD" localSheetId="9">#REF!</definedName>
    <definedName name="Tav_1_1_NORD" localSheetId="10">#REF!</definedName>
    <definedName name="Tav_1_1_NORD">#REF!</definedName>
    <definedName name="Tav_1_2_CENTRO" localSheetId="17">#REF!</definedName>
    <definedName name="Tav_1_2_CENTRO" localSheetId="18">#REF!</definedName>
    <definedName name="Tav_1_2_CENTRO" localSheetId="19">#REF!</definedName>
    <definedName name="Tav_1_2_CENTRO" localSheetId="5">#REF!</definedName>
    <definedName name="Tav_1_2_CENTRO" localSheetId="7">#REF!</definedName>
    <definedName name="Tav_1_2_CENTRO" localSheetId="9">#REF!</definedName>
    <definedName name="Tav_1_2_CENTRO" localSheetId="10">#REF!</definedName>
    <definedName name="Tav_1_2_CENTRO">#REF!</definedName>
    <definedName name="Tav_1_2_ITALIA" localSheetId="17">#REF!</definedName>
    <definedName name="Tav_1_2_ITALIA" localSheetId="18">#REF!</definedName>
    <definedName name="Tav_1_2_ITALIA" localSheetId="19">#REF!</definedName>
    <definedName name="Tav_1_2_ITALIA" localSheetId="5">#REF!</definedName>
    <definedName name="Tav_1_2_ITALIA" localSheetId="7">#REF!</definedName>
    <definedName name="Tav_1_2_ITALIA" localSheetId="9">#REF!</definedName>
    <definedName name="Tav_1_2_ITALIA" localSheetId="10">#REF!</definedName>
    <definedName name="Tav_1_2_ITALIA">#REF!</definedName>
    <definedName name="Tav_1_2_MEZZOGIORNO" localSheetId="17">#REF!</definedName>
    <definedName name="Tav_1_2_MEZZOGIORNO" localSheetId="18">#REF!</definedName>
    <definedName name="Tav_1_2_MEZZOGIORNO" localSheetId="19">#REF!</definedName>
    <definedName name="Tav_1_2_MEZZOGIORNO" localSheetId="5">#REF!</definedName>
    <definedName name="Tav_1_2_MEZZOGIORNO" localSheetId="7">#REF!</definedName>
    <definedName name="Tav_1_2_MEZZOGIORNO" localSheetId="9">#REF!</definedName>
    <definedName name="Tav_1_2_MEZZOGIORNO" localSheetId="10">#REF!</definedName>
    <definedName name="Tav_1_2_MEZZOGIORNO">#REF!</definedName>
    <definedName name="Tav_1_2_NE" localSheetId="17">#REF!</definedName>
    <definedName name="Tav_1_2_NE" localSheetId="18">#REF!</definedName>
    <definedName name="Tav_1_2_NE" localSheetId="19">#REF!</definedName>
    <definedName name="Tav_1_2_NE" localSheetId="5">#REF!</definedName>
    <definedName name="Tav_1_2_NE" localSheetId="7">#REF!</definedName>
    <definedName name="Tav_1_2_NE" localSheetId="9">#REF!</definedName>
    <definedName name="Tav_1_2_NE" localSheetId="10">#REF!</definedName>
    <definedName name="Tav_1_2_NE">#REF!</definedName>
    <definedName name="Tav_1_2_NO" localSheetId="17">#REF!</definedName>
    <definedName name="Tav_1_2_NO" localSheetId="18">#REF!</definedName>
    <definedName name="Tav_1_2_NO" localSheetId="19">#REF!</definedName>
    <definedName name="Tav_1_2_NO" localSheetId="5">#REF!</definedName>
    <definedName name="Tav_1_2_NO" localSheetId="7">#REF!</definedName>
    <definedName name="Tav_1_2_NO" localSheetId="9">#REF!</definedName>
    <definedName name="Tav_1_2_NO" localSheetId="10">#REF!</definedName>
    <definedName name="Tav_1_2_NO">#REF!</definedName>
    <definedName name="Tav_1_2_NORD" localSheetId="17">#REF!</definedName>
    <definedName name="Tav_1_2_NORD" localSheetId="18">#REF!</definedName>
    <definedName name="Tav_1_2_NORD" localSheetId="19">#REF!</definedName>
    <definedName name="Tav_1_2_NORD" localSheetId="5">#REF!</definedName>
    <definedName name="Tav_1_2_NORD" localSheetId="7">#REF!</definedName>
    <definedName name="Tav_1_2_NORD" localSheetId="9">#REF!</definedName>
    <definedName name="Tav_1_2_NORD" localSheetId="10">#REF!</definedName>
    <definedName name="Tav_1_2_NORD">#REF!</definedName>
    <definedName name="Tav_2_1_CENTRO" localSheetId="0">#REF!</definedName>
    <definedName name="Tav_2_1_CENTRO" localSheetId="14">#REF!</definedName>
    <definedName name="Tav_2_1_CENTRO" localSheetId="15">#REF!</definedName>
    <definedName name="Tav_2_1_CENTRO" localSheetId="17">#REF!</definedName>
    <definedName name="Tav_2_1_CENTRO" localSheetId="18">#REF!</definedName>
    <definedName name="Tav_2_1_CENTRO" localSheetId="19">#REF!</definedName>
    <definedName name="Tav_2_1_CENTRO" localSheetId="5">#REF!</definedName>
    <definedName name="Tav_2_1_CENTRO" localSheetId="7">#REF!</definedName>
    <definedName name="Tav_2_1_CENTRO" localSheetId="9">#REF!</definedName>
    <definedName name="Tav_2_1_CENTRO" localSheetId="10">#REF!</definedName>
    <definedName name="Tav_2_1_CENTRO">#REF!</definedName>
    <definedName name="Tav_2_1_ITALIA" localSheetId="0">#REF!</definedName>
    <definedName name="Tav_2_1_ITALIA" localSheetId="14">#REF!</definedName>
    <definedName name="Tav_2_1_ITALIA" localSheetId="15">#REF!</definedName>
    <definedName name="Tav_2_1_ITALIA" localSheetId="17">#REF!</definedName>
    <definedName name="Tav_2_1_ITALIA" localSheetId="18">#REF!</definedName>
    <definedName name="Tav_2_1_ITALIA" localSheetId="19">#REF!</definedName>
    <definedName name="Tav_2_1_ITALIA" localSheetId="5">#REF!</definedName>
    <definedName name="Tav_2_1_ITALIA" localSheetId="7">#REF!</definedName>
    <definedName name="Tav_2_1_ITALIA" localSheetId="9">#REF!</definedName>
    <definedName name="Tav_2_1_ITALIA" localSheetId="10">#REF!</definedName>
    <definedName name="Tav_2_1_ITALIA">#REF!</definedName>
    <definedName name="Tav_2_1_MEZZOGIORNO" localSheetId="0">#REF!</definedName>
    <definedName name="Tav_2_1_MEZZOGIORNO" localSheetId="14">#REF!</definedName>
    <definedName name="Tav_2_1_MEZZOGIORNO" localSheetId="15">#REF!</definedName>
    <definedName name="Tav_2_1_MEZZOGIORNO" localSheetId="17">#REF!</definedName>
    <definedName name="Tav_2_1_MEZZOGIORNO" localSheetId="18">#REF!</definedName>
    <definedName name="Tav_2_1_MEZZOGIORNO" localSheetId="19">#REF!</definedName>
    <definedName name="Tav_2_1_MEZZOGIORNO" localSheetId="5">#REF!</definedName>
    <definedName name="Tav_2_1_MEZZOGIORNO" localSheetId="7">#REF!</definedName>
    <definedName name="Tav_2_1_MEZZOGIORNO" localSheetId="9">#REF!</definedName>
    <definedName name="Tav_2_1_MEZZOGIORNO" localSheetId="10">#REF!</definedName>
    <definedName name="Tav_2_1_MEZZOGIORNO">#REF!</definedName>
    <definedName name="Tav_2_1_NE" localSheetId="0">#REF!</definedName>
    <definedName name="Tav_2_1_NE" localSheetId="14">#REF!</definedName>
    <definedName name="Tav_2_1_NE" localSheetId="15">#REF!</definedName>
    <definedName name="Tav_2_1_NE" localSheetId="17">#REF!</definedName>
    <definedName name="Tav_2_1_NE" localSheetId="18">#REF!</definedName>
    <definedName name="Tav_2_1_NE" localSheetId="19">#REF!</definedName>
    <definedName name="Tav_2_1_NE" localSheetId="5">#REF!</definedName>
    <definedName name="Tav_2_1_NE" localSheetId="7">#REF!</definedName>
    <definedName name="Tav_2_1_NE" localSheetId="9">#REF!</definedName>
    <definedName name="Tav_2_1_NE" localSheetId="10">#REF!</definedName>
    <definedName name="Tav_2_1_NE">#REF!</definedName>
    <definedName name="Tav_2_1_NO" localSheetId="0">#REF!</definedName>
    <definedName name="Tav_2_1_NO" localSheetId="14">#REF!</definedName>
    <definedName name="Tav_2_1_NO" localSheetId="15">#REF!</definedName>
    <definedName name="Tav_2_1_NO" localSheetId="17">#REF!</definedName>
    <definedName name="Tav_2_1_NO" localSheetId="18">#REF!</definedName>
    <definedName name="Tav_2_1_NO" localSheetId="19">#REF!</definedName>
    <definedName name="Tav_2_1_NO" localSheetId="5">#REF!</definedName>
    <definedName name="Tav_2_1_NO" localSheetId="7">#REF!</definedName>
    <definedName name="Tav_2_1_NO" localSheetId="9">#REF!</definedName>
    <definedName name="Tav_2_1_NO" localSheetId="10">#REF!</definedName>
    <definedName name="Tav_2_1_NO">#REF!</definedName>
    <definedName name="Tav_2_1_NORD" localSheetId="0">#REF!</definedName>
    <definedName name="Tav_2_1_NORD" localSheetId="14">#REF!</definedName>
    <definedName name="Tav_2_1_NORD" localSheetId="15">#REF!</definedName>
    <definedName name="Tav_2_1_NORD" localSheetId="17">#REF!</definedName>
    <definedName name="Tav_2_1_NORD" localSheetId="18">#REF!</definedName>
    <definedName name="Tav_2_1_NORD" localSheetId="19">#REF!</definedName>
    <definedName name="Tav_2_1_NORD" localSheetId="5">#REF!</definedName>
    <definedName name="Tav_2_1_NORD" localSheetId="7">#REF!</definedName>
    <definedName name="Tav_2_1_NORD" localSheetId="9">#REF!</definedName>
    <definedName name="Tav_2_1_NORD" localSheetId="10">#REF!</definedName>
    <definedName name="Tav_2_1_NORD">#REF!</definedName>
    <definedName name="Tav_3_2_CENTRO" localSheetId="0">#REF!</definedName>
    <definedName name="Tav_3_2_CENTRO" localSheetId="14">#REF!</definedName>
    <definedName name="Tav_3_2_CENTRO" localSheetId="15">#REF!</definedName>
    <definedName name="Tav_3_2_CENTRO" localSheetId="17">#REF!</definedName>
    <definedName name="Tav_3_2_CENTRO" localSheetId="18">#REF!</definedName>
    <definedName name="Tav_3_2_CENTRO" localSheetId="19">#REF!</definedName>
    <definedName name="Tav_3_2_CENTRO" localSheetId="5">#REF!</definedName>
    <definedName name="Tav_3_2_CENTRO" localSheetId="7">#REF!</definedName>
    <definedName name="Tav_3_2_CENTRO" localSheetId="9">#REF!</definedName>
    <definedName name="Tav_3_2_CENTRO" localSheetId="10">#REF!</definedName>
    <definedName name="Tav_3_2_CENTRO">#REF!</definedName>
    <definedName name="Tav_3_2_ITALIA" localSheetId="0">#REF!</definedName>
    <definedName name="Tav_3_2_ITALIA" localSheetId="14">#REF!</definedName>
    <definedName name="Tav_3_2_ITALIA" localSheetId="15">#REF!</definedName>
    <definedName name="Tav_3_2_ITALIA" localSheetId="17">#REF!</definedName>
    <definedName name="Tav_3_2_ITALIA" localSheetId="18">#REF!</definedName>
    <definedName name="Tav_3_2_ITALIA" localSheetId="19">#REF!</definedName>
    <definedName name="Tav_3_2_ITALIA" localSheetId="5">#REF!</definedName>
    <definedName name="Tav_3_2_ITALIA" localSheetId="7">#REF!</definedName>
    <definedName name="Tav_3_2_ITALIA" localSheetId="9">#REF!</definedName>
    <definedName name="Tav_3_2_ITALIA" localSheetId="10">#REF!</definedName>
    <definedName name="Tav_3_2_ITALIA">#REF!</definedName>
    <definedName name="Tav_3_2_MEZZOGIORNO" localSheetId="0">#REF!</definedName>
    <definedName name="Tav_3_2_MEZZOGIORNO" localSheetId="14">#REF!</definedName>
    <definedName name="Tav_3_2_MEZZOGIORNO" localSheetId="15">#REF!</definedName>
    <definedName name="Tav_3_2_MEZZOGIORNO" localSheetId="17">#REF!</definedName>
    <definedName name="Tav_3_2_MEZZOGIORNO" localSheetId="18">#REF!</definedName>
    <definedName name="Tav_3_2_MEZZOGIORNO" localSheetId="19">#REF!</definedName>
    <definedName name="Tav_3_2_MEZZOGIORNO" localSheetId="5">#REF!</definedName>
    <definedName name="Tav_3_2_MEZZOGIORNO" localSheetId="7">#REF!</definedName>
    <definedName name="Tav_3_2_MEZZOGIORNO" localSheetId="9">#REF!</definedName>
    <definedName name="Tav_3_2_MEZZOGIORNO" localSheetId="10">#REF!</definedName>
    <definedName name="Tav_3_2_MEZZOGIORNO">#REF!</definedName>
    <definedName name="Tav_3_2_NE" localSheetId="0">#REF!</definedName>
    <definedName name="Tav_3_2_NE" localSheetId="14">#REF!</definedName>
    <definedName name="Tav_3_2_NE" localSheetId="15">#REF!</definedName>
    <definedName name="Tav_3_2_NE" localSheetId="17">#REF!</definedName>
    <definedName name="Tav_3_2_NE" localSheetId="18">#REF!</definedName>
    <definedName name="Tav_3_2_NE" localSheetId="19">#REF!</definedName>
    <definedName name="Tav_3_2_NE" localSheetId="5">#REF!</definedName>
    <definedName name="Tav_3_2_NE" localSheetId="7">#REF!</definedName>
    <definedName name="Tav_3_2_NE" localSheetId="9">#REF!</definedName>
    <definedName name="Tav_3_2_NE" localSheetId="10">#REF!</definedName>
    <definedName name="Tav_3_2_NE">#REF!</definedName>
    <definedName name="Tav_3_2_NO" localSheetId="0">#REF!</definedName>
    <definedName name="Tav_3_2_NO" localSheetId="14">#REF!</definedName>
    <definedName name="Tav_3_2_NO" localSheetId="15">#REF!</definedName>
    <definedName name="Tav_3_2_NO" localSheetId="17">#REF!</definedName>
    <definedName name="Tav_3_2_NO" localSheetId="18">#REF!</definedName>
    <definedName name="Tav_3_2_NO" localSheetId="19">#REF!</definedName>
    <definedName name="Tav_3_2_NO" localSheetId="5">#REF!</definedName>
    <definedName name="Tav_3_2_NO" localSheetId="7">#REF!</definedName>
    <definedName name="Tav_3_2_NO" localSheetId="9">#REF!</definedName>
    <definedName name="Tav_3_2_NO" localSheetId="10">#REF!</definedName>
    <definedName name="Tav_3_2_NO">#REF!</definedName>
    <definedName name="Tav_3_2_NORD" localSheetId="0">#REF!</definedName>
    <definedName name="Tav_3_2_NORD" localSheetId="14">#REF!</definedName>
    <definedName name="Tav_3_2_NORD" localSheetId="15">#REF!</definedName>
    <definedName name="Tav_3_2_NORD" localSheetId="17">#REF!</definedName>
    <definedName name="Tav_3_2_NORD" localSheetId="18">#REF!</definedName>
    <definedName name="Tav_3_2_NORD" localSheetId="19">#REF!</definedName>
    <definedName name="Tav_3_2_NORD" localSheetId="5">#REF!</definedName>
    <definedName name="Tav_3_2_NORD" localSheetId="7">#REF!</definedName>
    <definedName name="Tav_3_2_NORD" localSheetId="9">#REF!</definedName>
    <definedName name="Tav_3_2_NORD" localSheetId="10">#REF!</definedName>
    <definedName name="Tav_3_2_NORD">#REF!</definedName>
    <definedName name="Tav_3_24_CENTRO" localSheetId="0">#REF!</definedName>
    <definedName name="Tav_3_24_CENTRO" localSheetId="14">#REF!</definedName>
    <definedName name="Tav_3_24_CENTRO" localSheetId="15">#REF!</definedName>
    <definedName name="Tav_3_24_CENTRO" localSheetId="17">#REF!</definedName>
    <definedName name="Tav_3_24_CENTRO" localSheetId="18">#REF!</definedName>
    <definedName name="Tav_3_24_CENTRO" localSheetId="19">#REF!</definedName>
    <definedName name="Tav_3_24_CENTRO" localSheetId="5">#REF!</definedName>
    <definedName name="Tav_3_24_CENTRO" localSheetId="7">#REF!</definedName>
    <definedName name="Tav_3_24_CENTRO" localSheetId="9">#REF!</definedName>
    <definedName name="Tav_3_24_CENTRO" localSheetId="10">#REF!</definedName>
    <definedName name="Tav_3_24_CENTRO">#REF!</definedName>
    <definedName name="Tav_3_24_ITALIA" localSheetId="0">#REF!</definedName>
    <definedName name="Tav_3_24_ITALIA" localSheetId="14">#REF!</definedName>
    <definedName name="Tav_3_24_ITALIA" localSheetId="15">#REF!</definedName>
    <definedName name="Tav_3_24_ITALIA" localSheetId="17">#REF!</definedName>
    <definedName name="Tav_3_24_ITALIA" localSheetId="18">#REF!</definedName>
    <definedName name="Tav_3_24_ITALIA" localSheetId="19">#REF!</definedName>
    <definedName name="Tav_3_24_ITALIA" localSheetId="5">#REF!</definedName>
    <definedName name="Tav_3_24_ITALIA" localSheetId="7">#REF!</definedName>
    <definedName name="Tav_3_24_ITALIA" localSheetId="9">#REF!</definedName>
    <definedName name="Tav_3_24_ITALIA" localSheetId="10">#REF!</definedName>
    <definedName name="Tav_3_24_ITALIA">#REF!</definedName>
    <definedName name="Tav_3_24_MEZZOGIORNO" localSheetId="0">#REF!</definedName>
    <definedName name="Tav_3_24_MEZZOGIORNO" localSheetId="14">#REF!</definedName>
    <definedName name="Tav_3_24_MEZZOGIORNO" localSheetId="15">#REF!</definedName>
    <definedName name="Tav_3_24_MEZZOGIORNO" localSheetId="17">#REF!</definedName>
    <definedName name="Tav_3_24_MEZZOGIORNO" localSheetId="18">#REF!</definedName>
    <definedName name="Tav_3_24_MEZZOGIORNO" localSheetId="19">#REF!</definedName>
    <definedName name="Tav_3_24_MEZZOGIORNO" localSheetId="5">#REF!</definedName>
    <definedName name="Tav_3_24_MEZZOGIORNO" localSheetId="7">#REF!</definedName>
    <definedName name="Tav_3_24_MEZZOGIORNO" localSheetId="9">#REF!</definedName>
    <definedName name="Tav_3_24_MEZZOGIORNO" localSheetId="10">#REF!</definedName>
    <definedName name="Tav_3_24_MEZZOGIORNO">#REF!</definedName>
    <definedName name="Tav_3_24_NE" localSheetId="0">#REF!</definedName>
    <definedName name="Tav_3_24_NE" localSheetId="14">#REF!</definedName>
    <definedName name="Tav_3_24_NE" localSheetId="15">#REF!</definedName>
    <definedName name="Tav_3_24_NE" localSheetId="17">#REF!</definedName>
    <definedName name="Tav_3_24_NE" localSheetId="18">#REF!</definedName>
    <definedName name="Tav_3_24_NE" localSheetId="19">#REF!</definedName>
    <definedName name="Tav_3_24_NE" localSheetId="5">#REF!</definedName>
    <definedName name="Tav_3_24_NE" localSheetId="7">#REF!</definedName>
    <definedName name="Tav_3_24_NE" localSheetId="9">#REF!</definedName>
    <definedName name="Tav_3_24_NE" localSheetId="10">#REF!</definedName>
    <definedName name="Tav_3_24_NE">#REF!</definedName>
    <definedName name="Tav_3_24_NO" localSheetId="0">#REF!</definedName>
    <definedName name="Tav_3_24_NO" localSheetId="14">#REF!</definedName>
    <definedName name="Tav_3_24_NO" localSheetId="15">#REF!</definedName>
    <definedName name="Tav_3_24_NO" localSheetId="17">#REF!</definedName>
    <definedName name="Tav_3_24_NO" localSheetId="18">#REF!</definedName>
    <definedName name="Tav_3_24_NO" localSheetId="19">#REF!</definedName>
    <definedName name="Tav_3_24_NO" localSheetId="5">#REF!</definedName>
    <definedName name="Tav_3_24_NO" localSheetId="7">#REF!</definedName>
    <definedName name="Tav_3_24_NO" localSheetId="9">#REF!</definedName>
    <definedName name="Tav_3_24_NO" localSheetId="10">#REF!</definedName>
    <definedName name="Tav_3_24_NO">#REF!</definedName>
    <definedName name="Tav_3_24_NORD" localSheetId="0">#REF!</definedName>
    <definedName name="Tav_3_24_NORD" localSheetId="14">#REF!</definedName>
    <definedName name="Tav_3_24_NORD" localSheetId="15">#REF!</definedName>
    <definedName name="Tav_3_24_NORD" localSheetId="17">#REF!</definedName>
    <definedName name="Tav_3_24_NORD" localSheetId="18">#REF!</definedName>
    <definedName name="Tav_3_24_NORD" localSheetId="19">#REF!</definedName>
    <definedName name="Tav_3_24_NORD" localSheetId="5">#REF!</definedName>
    <definedName name="Tav_3_24_NORD" localSheetId="7">#REF!</definedName>
    <definedName name="Tav_3_24_NORD" localSheetId="9">#REF!</definedName>
    <definedName name="Tav_3_24_NORD" localSheetId="10">#REF!</definedName>
    <definedName name="Tav_3_24_NORD">#REF!</definedName>
    <definedName name="Tav_3_25_CENTRO" localSheetId="0">#REF!</definedName>
    <definedName name="Tav_3_25_CENTRO" localSheetId="14">#REF!</definedName>
    <definedName name="Tav_3_25_CENTRO" localSheetId="15">#REF!</definedName>
    <definedName name="Tav_3_25_CENTRO" localSheetId="17">#REF!</definedName>
    <definedName name="Tav_3_25_CENTRO" localSheetId="18">#REF!</definedName>
    <definedName name="Tav_3_25_CENTRO" localSheetId="19">#REF!</definedName>
    <definedName name="Tav_3_25_CENTRO" localSheetId="5">#REF!</definedName>
    <definedName name="Tav_3_25_CENTRO" localSheetId="7">#REF!</definedName>
    <definedName name="Tav_3_25_CENTRO" localSheetId="9">#REF!</definedName>
    <definedName name="Tav_3_25_CENTRO" localSheetId="10">#REF!</definedName>
    <definedName name="Tav_3_25_CENTRO">#REF!</definedName>
    <definedName name="Tav_3_25_ITALIA" localSheetId="0">#REF!</definedName>
    <definedName name="Tav_3_25_ITALIA" localSheetId="14">#REF!</definedName>
    <definedName name="Tav_3_25_ITALIA" localSheetId="15">#REF!</definedName>
    <definedName name="Tav_3_25_ITALIA" localSheetId="17">#REF!</definedName>
    <definedName name="Tav_3_25_ITALIA" localSheetId="18">#REF!</definedName>
    <definedName name="Tav_3_25_ITALIA" localSheetId="19">#REF!</definedName>
    <definedName name="Tav_3_25_ITALIA" localSheetId="5">#REF!</definedName>
    <definedName name="Tav_3_25_ITALIA" localSheetId="7">#REF!</definedName>
    <definedName name="Tav_3_25_ITALIA" localSheetId="9">#REF!</definedName>
    <definedName name="Tav_3_25_ITALIA" localSheetId="10">#REF!</definedName>
    <definedName name="Tav_3_25_ITALIA">#REF!</definedName>
    <definedName name="Tav_3_25_MEZZOGIORNO" localSheetId="0">#REF!</definedName>
    <definedName name="Tav_3_25_MEZZOGIORNO" localSheetId="14">#REF!</definedName>
    <definedName name="Tav_3_25_MEZZOGIORNO" localSheetId="15">#REF!</definedName>
    <definedName name="Tav_3_25_MEZZOGIORNO" localSheetId="17">#REF!</definedName>
    <definedName name="Tav_3_25_MEZZOGIORNO" localSheetId="18">#REF!</definedName>
    <definedName name="Tav_3_25_MEZZOGIORNO" localSheetId="19">#REF!</definedName>
    <definedName name="Tav_3_25_MEZZOGIORNO" localSheetId="5">#REF!</definedName>
    <definedName name="Tav_3_25_MEZZOGIORNO" localSheetId="7">#REF!</definedName>
    <definedName name="Tav_3_25_MEZZOGIORNO" localSheetId="9">#REF!</definedName>
    <definedName name="Tav_3_25_MEZZOGIORNO" localSheetId="10">#REF!</definedName>
    <definedName name="Tav_3_25_MEZZOGIORNO">#REF!</definedName>
    <definedName name="Tav_3_25_NE" localSheetId="0">#REF!</definedName>
    <definedName name="Tav_3_25_NE" localSheetId="14">#REF!</definedName>
    <definedName name="Tav_3_25_NE" localSheetId="15">#REF!</definedName>
    <definedName name="Tav_3_25_NE" localSheetId="17">#REF!</definedName>
    <definedName name="Tav_3_25_NE" localSheetId="18">#REF!</definedName>
    <definedName name="Tav_3_25_NE" localSheetId="19">#REF!</definedName>
    <definedName name="Tav_3_25_NE" localSheetId="5">#REF!</definedName>
    <definedName name="Tav_3_25_NE" localSheetId="7">#REF!</definedName>
    <definedName name="Tav_3_25_NE" localSheetId="9">#REF!</definedName>
    <definedName name="Tav_3_25_NE" localSheetId="10">#REF!</definedName>
    <definedName name="Tav_3_25_NE">#REF!</definedName>
    <definedName name="Tav_3_25_NO" localSheetId="0">#REF!</definedName>
    <definedName name="Tav_3_25_NO" localSheetId="14">#REF!</definedName>
    <definedName name="Tav_3_25_NO" localSheetId="15">#REF!</definedName>
    <definedName name="Tav_3_25_NO" localSheetId="17">#REF!</definedName>
    <definedName name="Tav_3_25_NO" localSheetId="18">#REF!</definedName>
    <definedName name="Tav_3_25_NO" localSheetId="19">#REF!</definedName>
    <definedName name="Tav_3_25_NO" localSheetId="5">#REF!</definedName>
    <definedName name="Tav_3_25_NO" localSheetId="7">#REF!</definedName>
    <definedName name="Tav_3_25_NO" localSheetId="9">#REF!</definedName>
    <definedName name="Tav_3_25_NO" localSheetId="10">#REF!</definedName>
    <definedName name="Tav_3_25_NO">#REF!</definedName>
    <definedName name="Tav_3_25_NORD" localSheetId="0">#REF!</definedName>
    <definedName name="Tav_3_25_NORD" localSheetId="14">#REF!</definedName>
    <definedName name="Tav_3_25_NORD" localSheetId="15">#REF!</definedName>
    <definedName name="Tav_3_25_NORD" localSheetId="17">#REF!</definedName>
    <definedName name="Tav_3_25_NORD" localSheetId="18">#REF!</definedName>
    <definedName name="Tav_3_25_NORD" localSheetId="19">#REF!</definedName>
    <definedName name="Tav_3_25_NORD" localSheetId="5">#REF!</definedName>
    <definedName name="Tav_3_25_NORD" localSheetId="7">#REF!</definedName>
    <definedName name="Tav_3_25_NORD" localSheetId="9">#REF!</definedName>
    <definedName name="Tav_3_25_NORD" localSheetId="10">#REF!</definedName>
    <definedName name="Tav_3_25_NORD">#REF!</definedName>
    <definedName name="Tav_3_3_CENTRO" localSheetId="0">#REF!</definedName>
    <definedName name="Tav_3_3_CENTRO" localSheetId="14">#REF!</definedName>
    <definedName name="Tav_3_3_CENTRO" localSheetId="15">#REF!</definedName>
    <definedName name="Tav_3_3_CENTRO" localSheetId="17">#REF!</definedName>
    <definedName name="Tav_3_3_CENTRO" localSheetId="18">#REF!</definedName>
    <definedName name="Tav_3_3_CENTRO" localSheetId="19">#REF!</definedName>
    <definedName name="Tav_3_3_CENTRO" localSheetId="5">#REF!</definedName>
    <definedName name="Tav_3_3_CENTRO" localSheetId="7">#REF!</definedName>
    <definedName name="Tav_3_3_CENTRO" localSheetId="9">#REF!</definedName>
    <definedName name="Tav_3_3_CENTRO" localSheetId="10">#REF!</definedName>
    <definedName name="Tav_3_3_CENTRO">#REF!</definedName>
    <definedName name="Tav_3_3_ITALIA" localSheetId="0">#REF!</definedName>
    <definedName name="Tav_3_3_ITALIA" localSheetId="14">#REF!</definedName>
    <definedName name="Tav_3_3_ITALIA" localSheetId="15">#REF!</definedName>
    <definedName name="Tav_3_3_ITALIA" localSheetId="17">#REF!</definedName>
    <definedName name="Tav_3_3_ITALIA" localSheetId="18">#REF!</definedName>
    <definedName name="Tav_3_3_ITALIA" localSheetId="19">#REF!</definedName>
    <definedName name="Tav_3_3_ITALIA" localSheetId="5">#REF!</definedName>
    <definedName name="Tav_3_3_ITALIA" localSheetId="7">#REF!</definedName>
    <definedName name="Tav_3_3_ITALIA" localSheetId="9">#REF!</definedName>
    <definedName name="Tav_3_3_ITALIA" localSheetId="10">#REF!</definedName>
    <definedName name="Tav_3_3_ITALIA">#REF!</definedName>
    <definedName name="Tav_3_3_MEZZOGIORNO" localSheetId="0">#REF!</definedName>
    <definedName name="Tav_3_3_MEZZOGIORNO" localSheetId="14">#REF!</definedName>
    <definedName name="Tav_3_3_MEZZOGIORNO" localSheetId="15">#REF!</definedName>
    <definedName name="Tav_3_3_MEZZOGIORNO" localSheetId="17">#REF!</definedName>
    <definedName name="Tav_3_3_MEZZOGIORNO" localSheetId="18">#REF!</definedName>
    <definedName name="Tav_3_3_MEZZOGIORNO" localSheetId="19">#REF!</definedName>
    <definedName name="Tav_3_3_MEZZOGIORNO" localSheetId="5">#REF!</definedName>
    <definedName name="Tav_3_3_MEZZOGIORNO" localSheetId="7">#REF!</definedName>
    <definedName name="Tav_3_3_MEZZOGIORNO" localSheetId="9">#REF!</definedName>
    <definedName name="Tav_3_3_MEZZOGIORNO" localSheetId="10">#REF!</definedName>
    <definedName name="Tav_3_3_MEZZOGIORNO">#REF!</definedName>
    <definedName name="Tav_3_3_NE" localSheetId="0">#REF!</definedName>
    <definedName name="Tav_3_3_NE" localSheetId="14">#REF!</definedName>
    <definedName name="Tav_3_3_NE" localSheetId="15">#REF!</definedName>
    <definedName name="Tav_3_3_NE" localSheetId="17">#REF!</definedName>
    <definedName name="Tav_3_3_NE" localSheetId="18">#REF!</definedName>
    <definedName name="Tav_3_3_NE" localSheetId="19">#REF!</definedName>
    <definedName name="Tav_3_3_NE" localSheetId="5">#REF!</definedName>
    <definedName name="Tav_3_3_NE" localSheetId="7">#REF!</definedName>
    <definedName name="Tav_3_3_NE" localSheetId="9">#REF!</definedName>
    <definedName name="Tav_3_3_NE" localSheetId="10">#REF!</definedName>
    <definedName name="Tav_3_3_NE">#REF!</definedName>
    <definedName name="Tav_3_3_NO" localSheetId="0">#REF!</definedName>
    <definedName name="Tav_3_3_NO" localSheetId="14">#REF!</definedName>
    <definedName name="Tav_3_3_NO" localSheetId="15">#REF!</definedName>
    <definedName name="Tav_3_3_NO" localSheetId="17">#REF!</definedName>
    <definedName name="Tav_3_3_NO" localSheetId="18">#REF!</definedName>
    <definedName name="Tav_3_3_NO" localSheetId="19">#REF!</definedName>
    <definedName name="Tav_3_3_NO" localSheetId="5">#REF!</definedName>
    <definedName name="Tav_3_3_NO" localSheetId="7">#REF!</definedName>
    <definedName name="Tav_3_3_NO" localSheetId="9">#REF!</definedName>
    <definedName name="Tav_3_3_NO" localSheetId="10">#REF!</definedName>
    <definedName name="Tav_3_3_NO">#REF!</definedName>
    <definedName name="Tav_3_3_NORD" localSheetId="0">#REF!</definedName>
    <definedName name="Tav_3_3_NORD" localSheetId="14">#REF!</definedName>
    <definedName name="Tav_3_3_NORD" localSheetId="15">#REF!</definedName>
    <definedName name="Tav_3_3_NORD" localSheetId="17">#REF!</definedName>
    <definedName name="Tav_3_3_NORD" localSheetId="18">#REF!</definedName>
    <definedName name="Tav_3_3_NORD" localSheetId="19">#REF!</definedName>
    <definedName name="Tav_3_3_NORD" localSheetId="5">#REF!</definedName>
    <definedName name="Tav_3_3_NORD" localSheetId="7">#REF!</definedName>
    <definedName name="Tav_3_3_NORD" localSheetId="9">#REF!</definedName>
    <definedName name="Tav_3_3_NORD" localSheetId="10">#REF!</definedName>
    <definedName name="Tav_3_3_NORD">#REF!</definedName>
    <definedName name="Tav_3_8_CENTRO" localSheetId="0">#REF!</definedName>
    <definedName name="Tav_3_8_CENTRO" localSheetId="14">#REF!</definedName>
    <definedName name="Tav_3_8_CENTRO" localSheetId="15">#REF!</definedName>
    <definedName name="Tav_3_8_CENTRO" localSheetId="17">#REF!</definedName>
    <definedName name="Tav_3_8_CENTRO" localSheetId="18">#REF!</definedName>
    <definedName name="Tav_3_8_CENTRO" localSheetId="19">#REF!</definedName>
    <definedName name="Tav_3_8_CENTRO" localSheetId="5">#REF!</definedName>
    <definedName name="Tav_3_8_CENTRO" localSheetId="7">#REF!</definedName>
    <definedName name="Tav_3_8_CENTRO" localSheetId="9">#REF!</definedName>
    <definedName name="Tav_3_8_CENTRO" localSheetId="10">#REF!</definedName>
    <definedName name="Tav_3_8_CENTRO">#REF!</definedName>
    <definedName name="Tav_3_8_ITALIA" localSheetId="0">#REF!</definedName>
    <definedName name="Tav_3_8_ITALIA" localSheetId="14">#REF!</definedName>
    <definedName name="Tav_3_8_ITALIA" localSheetId="15">#REF!</definedName>
    <definedName name="Tav_3_8_ITALIA" localSheetId="17">#REF!</definedName>
    <definedName name="Tav_3_8_ITALIA" localSheetId="18">#REF!</definedName>
    <definedName name="Tav_3_8_ITALIA" localSheetId="19">#REF!</definedName>
    <definedName name="Tav_3_8_ITALIA" localSheetId="5">#REF!</definedName>
    <definedName name="Tav_3_8_ITALIA" localSheetId="7">#REF!</definedName>
    <definedName name="Tav_3_8_ITALIA" localSheetId="9">#REF!</definedName>
    <definedName name="Tav_3_8_ITALIA" localSheetId="10">#REF!</definedName>
    <definedName name="Tav_3_8_ITALIA">#REF!</definedName>
    <definedName name="Tav_3_8_MEZZOGIORNO" localSheetId="0">#REF!</definedName>
    <definedName name="Tav_3_8_MEZZOGIORNO" localSheetId="14">#REF!</definedName>
    <definedName name="Tav_3_8_MEZZOGIORNO" localSheetId="15">#REF!</definedName>
    <definedName name="Tav_3_8_MEZZOGIORNO" localSheetId="17">#REF!</definedName>
    <definedName name="Tav_3_8_MEZZOGIORNO" localSheetId="18">#REF!</definedName>
    <definedName name="Tav_3_8_MEZZOGIORNO" localSheetId="19">#REF!</definedName>
    <definedName name="Tav_3_8_MEZZOGIORNO" localSheetId="5">#REF!</definedName>
    <definedName name="Tav_3_8_MEZZOGIORNO" localSheetId="7">#REF!</definedName>
    <definedName name="Tav_3_8_MEZZOGIORNO" localSheetId="9">#REF!</definedName>
    <definedName name="Tav_3_8_MEZZOGIORNO" localSheetId="10">#REF!</definedName>
    <definedName name="Tav_3_8_MEZZOGIORNO">#REF!</definedName>
    <definedName name="Tav_3_8_NE" localSheetId="0">#REF!</definedName>
    <definedName name="Tav_3_8_NE" localSheetId="14">#REF!</definedName>
    <definedName name="Tav_3_8_NE" localSheetId="15">#REF!</definedName>
    <definedName name="Tav_3_8_NE" localSheetId="17">#REF!</definedName>
    <definedName name="Tav_3_8_NE" localSheetId="18">#REF!</definedName>
    <definedName name="Tav_3_8_NE" localSheetId="19">#REF!</definedName>
    <definedName name="Tav_3_8_NE" localSheetId="5">#REF!</definedName>
    <definedName name="Tav_3_8_NE" localSheetId="7">#REF!</definedName>
    <definedName name="Tav_3_8_NE" localSheetId="9">#REF!</definedName>
    <definedName name="Tav_3_8_NE" localSheetId="10">#REF!</definedName>
    <definedName name="Tav_3_8_NE">#REF!</definedName>
    <definedName name="Tav_3_8_NO" localSheetId="0">#REF!</definedName>
    <definedName name="Tav_3_8_NO" localSheetId="14">#REF!</definedName>
    <definedName name="Tav_3_8_NO" localSheetId="15">#REF!</definedName>
    <definedName name="Tav_3_8_NO" localSheetId="17">#REF!</definedName>
    <definedName name="Tav_3_8_NO" localSheetId="18">#REF!</definedName>
    <definedName name="Tav_3_8_NO" localSheetId="19">#REF!</definedName>
    <definedName name="Tav_3_8_NO" localSheetId="5">#REF!</definedName>
    <definedName name="Tav_3_8_NO" localSheetId="7">#REF!</definedName>
    <definedName name="Tav_3_8_NO" localSheetId="9">#REF!</definedName>
    <definedName name="Tav_3_8_NO" localSheetId="10">#REF!</definedName>
    <definedName name="Tav_3_8_NO">#REF!</definedName>
    <definedName name="Tav_3_8_NORD" localSheetId="0">#REF!</definedName>
    <definedName name="Tav_3_8_NORD" localSheetId="14">#REF!</definedName>
    <definedName name="Tav_3_8_NORD" localSheetId="15">#REF!</definedName>
    <definedName name="Tav_3_8_NORD" localSheetId="17">#REF!</definedName>
    <definedName name="Tav_3_8_NORD" localSheetId="18">#REF!</definedName>
    <definedName name="Tav_3_8_NORD" localSheetId="19">#REF!</definedName>
    <definedName name="Tav_3_8_NORD" localSheetId="5">#REF!</definedName>
    <definedName name="Tav_3_8_NORD" localSheetId="7">#REF!</definedName>
    <definedName name="Tav_3_8_NORD" localSheetId="9">#REF!</definedName>
    <definedName name="Tav_3_8_NORD" localSheetId="10">#REF!</definedName>
    <definedName name="Tav_3_8_NORD">#REF!</definedName>
    <definedName name="Tav_4_3_CENTRO" localSheetId="17">#REF!</definedName>
    <definedName name="Tav_4_3_CENTRO" localSheetId="18">#REF!</definedName>
    <definedName name="Tav_4_3_CENTRO" localSheetId="19">#REF!</definedName>
    <definedName name="Tav_4_3_CENTRO" localSheetId="5">#REF!</definedName>
    <definedName name="Tav_4_3_CENTRO" localSheetId="7">#REF!</definedName>
    <definedName name="Tav_4_3_CENTRO" localSheetId="9">#REF!</definedName>
    <definedName name="Tav_4_3_CENTRO" localSheetId="10">#REF!</definedName>
    <definedName name="Tav_4_3_CENTRO">#REF!</definedName>
    <definedName name="Tav_4_3_ITALIA" localSheetId="17">#REF!</definedName>
    <definedName name="Tav_4_3_ITALIA" localSheetId="18">#REF!</definedName>
    <definedName name="Tav_4_3_ITALIA" localSheetId="19">#REF!</definedName>
    <definedName name="Tav_4_3_ITALIA" localSheetId="5">#REF!</definedName>
    <definedName name="Tav_4_3_ITALIA" localSheetId="7">#REF!</definedName>
    <definedName name="Tav_4_3_ITALIA" localSheetId="9">#REF!</definedName>
    <definedName name="Tav_4_3_ITALIA" localSheetId="10">#REF!</definedName>
    <definedName name="Tav_4_3_ITALIA">#REF!</definedName>
    <definedName name="Tav_4_3_MEZZOGIORNO" localSheetId="17">#REF!</definedName>
    <definedName name="Tav_4_3_MEZZOGIORNO" localSheetId="18">#REF!</definedName>
    <definedName name="Tav_4_3_MEZZOGIORNO" localSheetId="19">#REF!</definedName>
    <definedName name="Tav_4_3_MEZZOGIORNO" localSheetId="5">#REF!</definedName>
    <definedName name="Tav_4_3_MEZZOGIORNO" localSheetId="7">#REF!</definedName>
    <definedName name="Tav_4_3_MEZZOGIORNO" localSheetId="9">#REF!</definedName>
    <definedName name="Tav_4_3_MEZZOGIORNO" localSheetId="10">#REF!</definedName>
    <definedName name="Tav_4_3_MEZZOGIORNO">#REF!</definedName>
    <definedName name="Tav_4_3_NE" localSheetId="17">#REF!</definedName>
    <definedName name="Tav_4_3_NE" localSheetId="18">#REF!</definedName>
    <definedName name="Tav_4_3_NE" localSheetId="19">#REF!</definedName>
    <definedName name="Tav_4_3_NE" localSheetId="5">#REF!</definedName>
    <definedName name="Tav_4_3_NE" localSheetId="7">#REF!</definedName>
    <definedName name="Tav_4_3_NE" localSheetId="9">#REF!</definedName>
    <definedName name="Tav_4_3_NE" localSheetId="10">#REF!</definedName>
    <definedName name="Tav_4_3_NE">#REF!</definedName>
    <definedName name="Tav_4_3_NO" localSheetId="17">#REF!</definedName>
    <definedName name="Tav_4_3_NO" localSheetId="18">#REF!</definedName>
    <definedName name="Tav_4_3_NO" localSheetId="19">#REF!</definedName>
    <definedName name="Tav_4_3_NO" localSheetId="5">#REF!</definedName>
    <definedName name="Tav_4_3_NO" localSheetId="7">#REF!</definedName>
    <definedName name="Tav_4_3_NO" localSheetId="9">#REF!</definedName>
    <definedName name="Tav_4_3_NO" localSheetId="10">#REF!</definedName>
    <definedName name="Tav_4_3_NO">#REF!</definedName>
    <definedName name="Tav_4_3_NORD" localSheetId="17">#REF!</definedName>
    <definedName name="Tav_4_3_NORD" localSheetId="18">#REF!</definedName>
    <definedName name="Tav_4_3_NORD" localSheetId="19">#REF!</definedName>
    <definedName name="Tav_4_3_NORD" localSheetId="5">#REF!</definedName>
    <definedName name="Tav_4_3_NORD" localSheetId="7">#REF!</definedName>
    <definedName name="Tav_4_3_NORD" localSheetId="9">#REF!</definedName>
    <definedName name="Tav_4_3_NORD" localSheetId="10">#REF!</definedName>
    <definedName name="Tav_4_3_NORD">#REF!</definedName>
    <definedName name="Tav_4_4_CENTRO" localSheetId="0">#REF!</definedName>
    <definedName name="Tav_4_4_CENTRO" localSheetId="14">#REF!</definedName>
    <definedName name="Tav_4_4_CENTRO" localSheetId="15">#REF!</definedName>
    <definedName name="Tav_4_4_CENTRO" localSheetId="17">#REF!</definedName>
    <definedName name="Tav_4_4_CENTRO" localSheetId="18">#REF!</definedName>
    <definedName name="Tav_4_4_CENTRO" localSheetId="19">#REF!</definedName>
    <definedName name="Tav_4_4_CENTRO" localSheetId="5">#REF!</definedName>
    <definedName name="Tav_4_4_CENTRO" localSheetId="7">#REF!</definedName>
    <definedName name="Tav_4_4_CENTRO" localSheetId="9">#REF!</definedName>
    <definedName name="Tav_4_4_CENTRO" localSheetId="10">#REF!</definedName>
    <definedName name="Tav_4_4_CENTRO">#REF!</definedName>
    <definedName name="Tav_4_4_ITALIA" localSheetId="0">#REF!</definedName>
    <definedName name="Tav_4_4_ITALIA" localSheetId="14">#REF!</definedName>
    <definedName name="Tav_4_4_ITALIA" localSheetId="15">#REF!</definedName>
    <definedName name="Tav_4_4_ITALIA" localSheetId="17">#REF!</definedName>
    <definedName name="Tav_4_4_ITALIA" localSheetId="18">#REF!</definedName>
    <definedName name="Tav_4_4_ITALIA" localSheetId="19">#REF!</definedName>
    <definedName name="Tav_4_4_ITALIA" localSheetId="5">#REF!</definedName>
    <definedName name="Tav_4_4_ITALIA" localSheetId="7">#REF!</definedName>
    <definedName name="Tav_4_4_ITALIA" localSheetId="9">#REF!</definedName>
    <definedName name="Tav_4_4_ITALIA" localSheetId="10">#REF!</definedName>
    <definedName name="Tav_4_4_ITALIA">#REF!</definedName>
    <definedName name="Tav_4_4_MEZZOGIORNO" localSheetId="0">#REF!</definedName>
    <definedName name="Tav_4_4_MEZZOGIORNO" localSheetId="14">#REF!</definedName>
    <definedName name="Tav_4_4_MEZZOGIORNO" localSheetId="15">#REF!</definedName>
    <definedName name="Tav_4_4_MEZZOGIORNO" localSheetId="17">#REF!</definedName>
    <definedName name="Tav_4_4_MEZZOGIORNO" localSheetId="18">#REF!</definedName>
    <definedName name="Tav_4_4_MEZZOGIORNO" localSheetId="19">#REF!</definedName>
    <definedName name="Tav_4_4_MEZZOGIORNO" localSheetId="5">#REF!</definedName>
    <definedName name="Tav_4_4_MEZZOGIORNO" localSheetId="7">#REF!</definedName>
    <definedName name="Tav_4_4_MEZZOGIORNO" localSheetId="9">#REF!</definedName>
    <definedName name="Tav_4_4_MEZZOGIORNO" localSheetId="10">#REF!</definedName>
    <definedName name="Tav_4_4_MEZZOGIORNO">#REF!</definedName>
    <definedName name="Tav_4_4_NE" localSheetId="0">#REF!</definedName>
    <definedName name="Tav_4_4_NE" localSheetId="14">#REF!</definedName>
    <definedName name="Tav_4_4_NE" localSheetId="15">#REF!</definedName>
    <definedName name="Tav_4_4_NE" localSheetId="17">#REF!</definedName>
    <definedName name="Tav_4_4_NE" localSheetId="18">#REF!</definedName>
    <definedName name="Tav_4_4_NE" localSheetId="19">#REF!</definedName>
    <definedName name="Tav_4_4_NE" localSheetId="5">#REF!</definedName>
    <definedName name="Tav_4_4_NE" localSheetId="7">#REF!</definedName>
    <definedName name="Tav_4_4_NE" localSheetId="9">#REF!</definedName>
    <definedName name="Tav_4_4_NE" localSheetId="10">#REF!</definedName>
    <definedName name="Tav_4_4_NE">#REF!</definedName>
    <definedName name="Tav_4_4_NO" localSheetId="0">#REF!</definedName>
    <definedName name="Tav_4_4_NO" localSheetId="14">#REF!</definedName>
    <definedName name="Tav_4_4_NO" localSheetId="15">#REF!</definedName>
    <definedName name="Tav_4_4_NO" localSheetId="17">#REF!</definedName>
    <definedName name="Tav_4_4_NO" localSheetId="18">#REF!</definedName>
    <definedName name="Tav_4_4_NO" localSheetId="19">#REF!</definedName>
    <definedName name="Tav_4_4_NO" localSheetId="5">#REF!</definedName>
    <definedName name="Tav_4_4_NO" localSheetId="7">#REF!</definedName>
    <definedName name="Tav_4_4_NO" localSheetId="9">#REF!</definedName>
    <definedName name="Tav_4_4_NO" localSheetId="10">#REF!</definedName>
    <definedName name="Tav_4_4_NO">#REF!</definedName>
    <definedName name="Tav_4_4_NORD" localSheetId="0">#REF!</definedName>
    <definedName name="Tav_4_4_NORD" localSheetId="14">#REF!</definedName>
    <definedName name="Tav_4_4_NORD" localSheetId="15">#REF!</definedName>
    <definedName name="Tav_4_4_NORD" localSheetId="17">#REF!</definedName>
    <definedName name="Tav_4_4_NORD" localSheetId="18">#REF!</definedName>
    <definedName name="Tav_4_4_NORD" localSheetId="19">#REF!</definedName>
    <definedName name="Tav_4_4_NORD" localSheetId="5">#REF!</definedName>
    <definedName name="Tav_4_4_NORD" localSheetId="7">#REF!</definedName>
    <definedName name="Tav_4_4_NORD" localSheetId="9">#REF!</definedName>
    <definedName name="Tav_4_4_NORD" localSheetId="10">#REF!</definedName>
    <definedName name="Tav_4_4_NORD">#REF!</definedName>
    <definedName name="Tav_4_5_CENTRO" localSheetId="0">#REF!</definedName>
    <definedName name="Tav_4_5_CENTRO" localSheetId="14">#REF!</definedName>
    <definedName name="Tav_4_5_CENTRO" localSheetId="15">#REF!</definedName>
    <definedName name="Tav_4_5_CENTRO" localSheetId="17">#REF!</definedName>
    <definedName name="Tav_4_5_CENTRO" localSheetId="18">#REF!</definedName>
    <definedName name="Tav_4_5_CENTRO" localSheetId="19">#REF!</definedName>
    <definedName name="Tav_4_5_CENTRO" localSheetId="5">#REF!</definedName>
    <definedName name="Tav_4_5_CENTRO" localSheetId="7">#REF!</definedName>
    <definedName name="Tav_4_5_CENTRO" localSheetId="9">#REF!</definedName>
    <definedName name="Tav_4_5_CENTRO" localSheetId="10">#REF!</definedName>
    <definedName name="Tav_4_5_CENTRO">#REF!</definedName>
    <definedName name="Tav_4_5_ITALIA" localSheetId="0">#REF!</definedName>
    <definedName name="Tav_4_5_ITALIA" localSheetId="14">#REF!</definedName>
    <definedName name="Tav_4_5_ITALIA" localSheetId="15">#REF!</definedName>
    <definedName name="Tav_4_5_ITALIA" localSheetId="17">#REF!</definedName>
    <definedName name="Tav_4_5_ITALIA" localSheetId="18">#REF!</definedName>
    <definedName name="Tav_4_5_ITALIA" localSheetId="19">#REF!</definedName>
    <definedName name="Tav_4_5_ITALIA" localSheetId="5">#REF!</definedName>
    <definedName name="Tav_4_5_ITALIA" localSheetId="7">#REF!</definedName>
    <definedName name="Tav_4_5_ITALIA" localSheetId="9">#REF!</definedName>
    <definedName name="Tav_4_5_ITALIA" localSheetId="10">#REF!</definedName>
    <definedName name="Tav_4_5_ITALIA">#REF!</definedName>
    <definedName name="Tav_4_5_MEZZOGIORNO" localSheetId="0">#REF!</definedName>
    <definedName name="Tav_4_5_MEZZOGIORNO" localSheetId="14">#REF!</definedName>
    <definedName name="Tav_4_5_MEZZOGIORNO" localSheetId="15">#REF!</definedName>
    <definedName name="Tav_4_5_MEZZOGIORNO" localSheetId="17">#REF!</definedName>
    <definedName name="Tav_4_5_MEZZOGIORNO" localSheetId="18">#REF!</definedName>
    <definedName name="Tav_4_5_MEZZOGIORNO" localSheetId="19">#REF!</definedName>
    <definedName name="Tav_4_5_MEZZOGIORNO" localSheetId="5">#REF!</definedName>
    <definedName name="Tav_4_5_MEZZOGIORNO" localSheetId="7">#REF!</definedName>
    <definedName name="Tav_4_5_MEZZOGIORNO" localSheetId="9">#REF!</definedName>
    <definedName name="Tav_4_5_MEZZOGIORNO" localSheetId="10">#REF!</definedName>
    <definedName name="Tav_4_5_MEZZOGIORNO">#REF!</definedName>
    <definedName name="Tav_4_5_NE" localSheetId="0">#REF!</definedName>
    <definedName name="Tav_4_5_NE" localSheetId="14">#REF!</definedName>
    <definedName name="Tav_4_5_NE" localSheetId="15">#REF!</definedName>
    <definedName name="Tav_4_5_NE" localSheetId="17">#REF!</definedName>
    <definedName name="Tav_4_5_NE" localSheetId="18">#REF!</definedName>
    <definedName name="Tav_4_5_NE" localSheetId="19">#REF!</definedName>
    <definedName name="Tav_4_5_NE" localSheetId="5">#REF!</definedName>
    <definedName name="Tav_4_5_NE" localSheetId="7">#REF!</definedName>
    <definedName name="Tav_4_5_NE" localSheetId="9">#REF!</definedName>
    <definedName name="Tav_4_5_NE" localSheetId="10">#REF!</definedName>
    <definedName name="Tav_4_5_NE">#REF!</definedName>
    <definedName name="Tav_4_5_NO" localSheetId="0">#REF!</definedName>
    <definedName name="Tav_4_5_NO" localSheetId="14">#REF!</definedName>
    <definedName name="Tav_4_5_NO" localSheetId="15">#REF!</definedName>
    <definedName name="Tav_4_5_NO" localSheetId="17">#REF!</definedName>
    <definedName name="Tav_4_5_NO" localSheetId="18">#REF!</definedName>
    <definedName name="Tav_4_5_NO" localSheetId="19">#REF!</definedName>
    <definedName name="Tav_4_5_NO" localSheetId="5">#REF!</definedName>
    <definedName name="Tav_4_5_NO" localSheetId="7">#REF!</definedName>
    <definedName name="Tav_4_5_NO" localSheetId="9">#REF!</definedName>
    <definedName name="Tav_4_5_NO" localSheetId="10">#REF!</definedName>
    <definedName name="Tav_4_5_NO">#REF!</definedName>
    <definedName name="Tav_4_5_NORD" localSheetId="0">#REF!</definedName>
    <definedName name="Tav_4_5_NORD" localSheetId="14">#REF!</definedName>
    <definedName name="Tav_4_5_NORD" localSheetId="15">#REF!</definedName>
    <definedName name="Tav_4_5_NORD" localSheetId="17">#REF!</definedName>
    <definedName name="Tav_4_5_NORD" localSheetId="18">#REF!</definedName>
    <definedName name="Tav_4_5_NORD" localSheetId="19">#REF!</definedName>
    <definedName name="Tav_4_5_NORD" localSheetId="5">#REF!</definedName>
    <definedName name="Tav_4_5_NORD" localSheetId="7">#REF!</definedName>
    <definedName name="Tav_4_5_NORD" localSheetId="9">#REF!</definedName>
    <definedName name="Tav_4_5_NORD" localSheetId="10">#REF!</definedName>
    <definedName name="Tav_4_5_NORD">#REF!</definedName>
    <definedName name="Tav_4_6_CENTRO" localSheetId="0">#REF!</definedName>
    <definedName name="Tav_4_6_CENTRO" localSheetId="14">#REF!</definedName>
    <definedName name="Tav_4_6_CENTRO" localSheetId="15">#REF!</definedName>
    <definedName name="Tav_4_6_CENTRO" localSheetId="17">#REF!</definedName>
    <definedName name="Tav_4_6_CENTRO" localSheetId="18">#REF!</definedName>
    <definedName name="Tav_4_6_CENTRO" localSheetId="19">#REF!</definedName>
    <definedName name="Tav_4_6_CENTRO" localSheetId="5">#REF!</definedName>
    <definedName name="Tav_4_6_CENTRO" localSheetId="7">#REF!</definedName>
    <definedName name="Tav_4_6_CENTRO" localSheetId="9">#REF!</definedName>
    <definedName name="Tav_4_6_CENTRO" localSheetId="10">#REF!</definedName>
    <definedName name="Tav_4_6_CENTRO">#REF!</definedName>
    <definedName name="Tav_4_6_ITALIA" localSheetId="0">#REF!</definedName>
    <definedName name="Tav_4_6_ITALIA" localSheetId="14">#REF!</definedName>
    <definedName name="Tav_4_6_ITALIA" localSheetId="15">#REF!</definedName>
    <definedName name="Tav_4_6_ITALIA" localSheetId="17">#REF!</definedName>
    <definedName name="Tav_4_6_ITALIA" localSheetId="18">#REF!</definedName>
    <definedName name="Tav_4_6_ITALIA" localSheetId="19">#REF!</definedName>
    <definedName name="Tav_4_6_ITALIA" localSheetId="5">#REF!</definedName>
    <definedName name="Tav_4_6_ITALIA" localSheetId="7">#REF!</definedName>
    <definedName name="Tav_4_6_ITALIA" localSheetId="9">#REF!</definedName>
    <definedName name="Tav_4_6_ITALIA" localSheetId="10">#REF!</definedName>
    <definedName name="Tav_4_6_ITALIA">#REF!</definedName>
    <definedName name="Tav_4_6_MEZZOGIORNO" localSheetId="0">#REF!</definedName>
    <definedName name="Tav_4_6_MEZZOGIORNO" localSheetId="14">#REF!</definedName>
    <definedName name="Tav_4_6_MEZZOGIORNO" localSheetId="15">#REF!</definedName>
    <definedName name="Tav_4_6_MEZZOGIORNO" localSheetId="17">#REF!</definedName>
    <definedName name="Tav_4_6_MEZZOGIORNO" localSheetId="18">#REF!</definedName>
    <definedName name="Tav_4_6_MEZZOGIORNO" localSheetId="19">#REF!</definedName>
    <definedName name="Tav_4_6_MEZZOGIORNO" localSheetId="5">#REF!</definedName>
    <definedName name="Tav_4_6_MEZZOGIORNO" localSheetId="7">#REF!</definedName>
    <definedName name="Tav_4_6_MEZZOGIORNO" localSheetId="9">#REF!</definedName>
    <definedName name="Tav_4_6_MEZZOGIORNO" localSheetId="10">#REF!</definedName>
    <definedName name="Tav_4_6_MEZZOGIORNO">#REF!</definedName>
    <definedName name="Tav_4_6_NE" localSheetId="0">#REF!</definedName>
    <definedName name="Tav_4_6_NE" localSheetId="14">#REF!</definedName>
    <definedName name="Tav_4_6_NE" localSheetId="15">#REF!</definedName>
    <definedName name="Tav_4_6_NE" localSheetId="17">#REF!</definedName>
    <definedName name="Tav_4_6_NE" localSheetId="18">#REF!</definedName>
    <definedName name="Tav_4_6_NE" localSheetId="19">#REF!</definedName>
    <definedName name="Tav_4_6_NE" localSheetId="5">#REF!</definedName>
    <definedName name="Tav_4_6_NE" localSheetId="7">#REF!</definedName>
    <definedName name="Tav_4_6_NE" localSheetId="9">#REF!</definedName>
    <definedName name="Tav_4_6_NE" localSheetId="10">#REF!</definedName>
    <definedName name="Tav_4_6_NE">#REF!</definedName>
    <definedName name="Tav_4_6_NO" localSheetId="0">#REF!</definedName>
    <definedName name="Tav_4_6_NO" localSheetId="14">#REF!</definedName>
    <definedName name="Tav_4_6_NO" localSheetId="15">#REF!</definedName>
    <definedName name="Tav_4_6_NO" localSheetId="17">#REF!</definedName>
    <definedName name="Tav_4_6_NO" localSheetId="18">#REF!</definedName>
    <definedName name="Tav_4_6_NO" localSheetId="19">#REF!</definedName>
    <definedName name="Tav_4_6_NO" localSheetId="5">#REF!</definedName>
    <definedName name="Tav_4_6_NO" localSheetId="7">#REF!</definedName>
    <definedName name="Tav_4_6_NO" localSheetId="9">#REF!</definedName>
    <definedName name="Tav_4_6_NO" localSheetId="10">#REF!</definedName>
    <definedName name="Tav_4_6_NO">#REF!</definedName>
    <definedName name="Tav_4_6_NORD" localSheetId="0">#REF!</definedName>
    <definedName name="Tav_4_6_NORD" localSheetId="14">#REF!</definedName>
    <definedName name="Tav_4_6_NORD" localSheetId="15">#REF!</definedName>
    <definedName name="Tav_4_6_NORD" localSheetId="17">#REF!</definedName>
    <definedName name="Tav_4_6_NORD" localSheetId="18">#REF!</definedName>
    <definedName name="Tav_4_6_NORD" localSheetId="19">#REF!</definedName>
    <definedName name="Tav_4_6_NORD" localSheetId="5">#REF!</definedName>
    <definedName name="Tav_4_6_NORD" localSheetId="7">#REF!</definedName>
    <definedName name="Tav_4_6_NORD" localSheetId="9">#REF!</definedName>
    <definedName name="Tav_4_6_NORD" localSheetId="10">#REF!</definedName>
    <definedName name="Tav_4_6_NORD">#REF!</definedName>
    <definedName name="tAV_BIS" localSheetId="5">#REF!</definedName>
    <definedName name="tAV_BIS" localSheetId="7">#REF!</definedName>
    <definedName name="tAV_BIS" localSheetId="9">#REF!</definedName>
    <definedName name="tAV_BIS" localSheetId="10">#REF!</definedName>
    <definedName name="tAV_BIS">#REF!</definedName>
    <definedName name="titolo_centrato" localSheetId="21">#REF!,#REF!</definedName>
    <definedName name="titolo_centrato" localSheetId="5">#REF!,#REF!</definedName>
    <definedName name="titolo_centrato" localSheetId="7">#REF!,#REF!</definedName>
    <definedName name="titolo_centrato">#REF!,#REF!</definedName>
    <definedName name="titolo_cetrato" localSheetId="21">#REF!</definedName>
    <definedName name="titolo_cetrato" localSheetId="5">#REF!</definedName>
    <definedName name="titolo_cetrato" localSheetId="7">#REF!</definedName>
    <definedName name="titolo_cetrato">#REF!</definedName>
    <definedName name="total" localSheetId="21">#REF!</definedName>
    <definedName name="total" localSheetId="5">#REF!</definedName>
    <definedName name="total" localSheetId="7">#REF!</definedName>
    <definedName name="total">#REF!</definedName>
    <definedName name="Totale_Generale" localSheetId="0">#REF!</definedName>
    <definedName name="Totale_Generale" localSheetId="12">#REF!</definedName>
    <definedName name="Totale_Generale" localSheetId="14">#REF!</definedName>
    <definedName name="Totale_Generale" localSheetId="15">#REF!</definedName>
    <definedName name="Totale_Generale" localSheetId="17">#REF!</definedName>
    <definedName name="Totale_Generale" localSheetId="18">#REF!</definedName>
    <definedName name="Totale_Generale" localSheetId="19">#REF!</definedName>
    <definedName name="Totale_Generale" localSheetId="21">#REF!</definedName>
    <definedName name="Totale_Generale" localSheetId="5">#REF!</definedName>
    <definedName name="Totale_Generale" localSheetId="7">#REF!</definedName>
    <definedName name="Totale_Generale" localSheetId="9">#REF!</definedName>
    <definedName name="Totale_Generale" localSheetId="10">#REF!</definedName>
    <definedName name="Totale_Generale">#REF!</definedName>
    <definedName name="trad">[47]TEXT!$A$4:$L$50</definedName>
    <definedName name="tradA">[43]TEXT!$A$4:$F$120</definedName>
    <definedName name="trim">'[12]DATI per TITOLI'!$B$9</definedName>
    <definedName name="USA_RSU_IM..TAR..WTO">[13]Sug04!$B$942:$AU$942</definedName>
    <definedName name="USA_RSU_LR">[13]Sug04!$B$908:$AU$908</definedName>
    <definedName name="USA_SU_IM..TRQ">[13]Sug04!$B$927:$AU$927</definedName>
    <definedName name="USA_WSU_LR">[13]Sug04!$B$910:$AU$910</definedName>
    <definedName name="USA_WSU_TAV..OQC">[13]Sug04!$B$948:$AU$948</definedName>
    <definedName name="USA_WSU_TRQ">[13]Sug04!$B$928:$AU$928</definedName>
    <definedName name="v" localSheetId="21">#REF!</definedName>
    <definedName name="v" localSheetId="3">#REF!</definedName>
    <definedName name="v" localSheetId="5">#REF!</definedName>
    <definedName name="v" localSheetId="7">#REF!</definedName>
    <definedName name="v" localSheetId="9">#REF!</definedName>
    <definedName name="v" localSheetId="10">#REF!</definedName>
    <definedName name="v">#REF!</definedName>
    <definedName name="VALORI" localSheetId="0">#REF!</definedName>
    <definedName name="VALORI" localSheetId="12">#REF!</definedName>
    <definedName name="VALORI" localSheetId="14">#REF!</definedName>
    <definedName name="VALORI" localSheetId="15">#REF!</definedName>
    <definedName name="VALORI" localSheetId="17">#REF!</definedName>
    <definedName name="VALORI" localSheetId="18">#REF!</definedName>
    <definedName name="VALORI" localSheetId="19">#REF!</definedName>
    <definedName name="VALORI" localSheetId="21">#REF!</definedName>
    <definedName name="VALORI" localSheetId="3">#REF!</definedName>
    <definedName name="VALORI" localSheetId="5">#REF!</definedName>
    <definedName name="VALORI" localSheetId="7">#REF!</definedName>
    <definedName name="VALORI" localSheetId="9">#REF!</definedName>
    <definedName name="VALORI" localSheetId="10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VOL._ANY_PR.">#REF!</definedName>
    <definedName name="VOL._PROM.1" localSheetId="21">#REF!</definedName>
    <definedName name="VOL._PROM.1" localSheetId="5">#REF!</definedName>
    <definedName name="VOL._PROM.1" localSheetId="7">#REF!</definedName>
    <definedName name="VOL._PROM.1">#REF!</definedName>
    <definedName name="VOL._PROM.2" localSheetId="21">#REF!</definedName>
    <definedName name="VOL._PROM.2" localSheetId="5">#REF!</definedName>
    <definedName name="VOL._PROM.2" localSheetId="7">#REF!</definedName>
    <definedName name="VOL._PROM.2">#REF!</definedName>
    <definedName name="VOL._PROM.3" localSheetId="5">#REF!</definedName>
    <definedName name="VOL._PROM.3" localSheetId="7">#REF!</definedName>
    <definedName name="VOL._PROM.3">#REF!</definedName>
    <definedName name="VOL._PROM.4" localSheetId="5">#REF!</definedName>
    <definedName name="VOL._PROM.4" localSheetId="7">#REF!</definedName>
    <definedName name="VOL._PROM.4">#REF!</definedName>
    <definedName name="vot" localSheetId="14">#REF!</definedName>
    <definedName name="vot" localSheetId="15">#REF!</definedName>
    <definedName name="vot" localSheetId="17">#REF!</definedName>
    <definedName name="vot" localSheetId="18">#REF!</definedName>
    <definedName name="vot" localSheetId="19">#REF!</definedName>
    <definedName name="vot" localSheetId="21">#REF!</definedName>
    <definedName name="vot" localSheetId="5">#REF!</definedName>
    <definedName name="vot" localSheetId="7">#REF!</definedName>
    <definedName name="vot" localSheetId="9">#REF!</definedName>
    <definedName name="vot" localSheetId="10">#REF!</definedName>
    <definedName name="vot">#REF!</definedName>
    <definedName name="w" localSheetId="14">#REF!</definedName>
    <definedName name="w" localSheetId="15">#REF!</definedName>
    <definedName name="w" localSheetId="17">#REF!</definedName>
    <definedName name="w" localSheetId="18">#REF!</definedName>
    <definedName name="w" localSheetId="19">#REF!</definedName>
    <definedName name="w" localSheetId="21">#REF!</definedName>
    <definedName name="w" localSheetId="5">#REF!</definedName>
    <definedName name="w" localSheetId="7">#REF!</definedName>
    <definedName name="w" localSheetId="9">#REF!</definedName>
    <definedName name="w" localSheetId="10">#REF!</definedName>
    <definedName name="w">#REF!</definedName>
    <definedName name="WMPP" localSheetId="5">#REF!</definedName>
    <definedName name="WMPP" localSheetId="7">#REF!</definedName>
    <definedName name="WMPP">#REF!</definedName>
    <definedName name="WMPPN" localSheetId="5">#REF!</definedName>
    <definedName name="WMPPN" localSheetId="7">#REF!</definedName>
    <definedName name="WMPPN">#REF!</definedName>
    <definedName name="wrn.all." localSheetId="12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21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3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5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7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9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localSheetId="10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." hidden="1">{#N/A,#N/A,TRUE,"btr82A";#N/A,#N/A,TRUE,"btr80A";#N/A,#N/A,TRUE,"CtrA";#N/A,#N/A,TRUE,"btr82B";#N/A,#N/A,TRUE,"btr80B";#N/A,#N/A,TRUE,"CtrB";#N/A,#N/A,TRUE,"creme";#N/A,#N/A,TRUE,"bntr82A";#N/A,#N/A,TRUE,"bntr80A";#N/A,#N/A,TRUE,"contrA";#N/A,#N/A,TRUE,"bntr82B";#N/A,#N/A,TRUE,"bntr80B";#N/A,#N/A,TRUE,"contrB"}</definedName>
    <definedName name="wrn.alles." localSheetId="12" hidden="1">{#N/A,#N/A,TRUE,"refund_development";#N/A,#N/A,TRUE,"rest. fromages USA-099";#N/A,#N/A,TRUE,"groupes ";#N/A,#N/A,TRUE,"explication changements"}</definedName>
    <definedName name="wrn.alles." localSheetId="21" hidden="1">{#N/A,#N/A,TRUE,"refund_development";#N/A,#N/A,TRUE,"rest. fromages USA-099";#N/A,#N/A,TRUE,"groupes ";#N/A,#N/A,TRUE,"explication changements"}</definedName>
    <definedName name="wrn.alles." localSheetId="3" hidden="1">{#N/A,#N/A,TRUE,"refund_development";#N/A,#N/A,TRUE,"rest. fromages USA-099";#N/A,#N/A,TRUE,"groupes ";#N/A,#N/A,TRUE,"explication changements"}</definedName>
    <definedName name="wrn.alles." localSheetId="5" hidden="1">{#N/A,#N/A,TRUE,"refund_development";#N/A,#N/A,TRUE,"rest. fromages USA-099";#N/A,#N/A,TRUE,"groupes ";#N/A,#N/A,TRUE,"explication changements"}</definedName>
    <definedName name="wrn.alles." localSheetId="7" hidden="1">{#N/A,#N/A,TRUE,"refund_development";#N/A,#N/A,TRUE,"rest. fromages USA-099";#N/A,#N/A,TRUE,"groupes ";#N/A,#N/A,TRUE,"explication changements"}</definedName>
    <definedName name="wrn.alles." localSheetId="9" hidden="1">{#N/A,#N/A,TRUE,"refund_development";#N/A,#N/A,TRUE,"rest. fromages USA-099";#N/A,#N/A,TRUE,"groupes ";#N/A,#N/A,TRUE,"explication changements"}</definedName>
    <definedName name="wrn.alles." localSheetId="10" hidden="1">{#N/A,#N/A,TRUE,"refund_development";#N/A,#N/A,TRUE,"rest. fromages USA-099";#N/A,#N/A,TRUE,"groupes ";#N/A,#N/A,TRUE,"explication changements"}</definedName>
    <definedName name="wrn.alles." hidden="1">{#N/A,#N/A,TRUE,"refund_development";#N/A,#N/A,TRUE,"rest. fromages USA-099";#N/A,#N/A,TRUE,"groupes ";#N/A,#N/A,TRUE,"explication changements"}</definedName>
    <definedName name="wrn.communications." localSheetId="12" hidden="1">{#N/A,#N/A,FALSE,"art 5 - II";#N/A,#N/A,FALSE,"Art. 6.2 - II";#N/A,#N/A,FALSE,"Art 6.2.e+f+g";#N/A,#N/A,FALSE,"Art. 6.3a + 4";#N/A,#N/A,FALSE,"Art.49 + 9"}</definedName>
    <definedName name="wrn.communications." localSheetId="21" hidden="1">{#N/A,#N/A,FALSE,"art 5 - II";#N/A,#N/A,FALSE,"Art. 6.2 - II";#N/A,#N/A,FALSE,"Art 6.2.e+f+g";#N/A,#N/A,FALSE,"Art. 6.3a + 4";#N/A,#N/A,FALSE,"Art.49 + 9"}</definedName>
    <definedName name="wrn.communications." localSheetId="3" hidden="1">{#N/A,#N/A,FALSE,"art 5 - II";#N/A,#N/A,FALSE,"Art. 6.2 - II";#N/A,#N/A,FALSE,"Art 6.2.e+f+g";#N/A,#N/A,FALSE,"Art. 6.3a + 4";#N/A,#N/A,FALSE,"Art.49 + 9"}</definedName>
    <definedName name="wrn.communications." localSheetId="5" hidden="1">{#N/A,#N/A,FALSE,"art 5 - II";#N/A,#N/A,FALSE,"Art. 6.2 - II";#N/A,#N/A,FALSE,"Art 6.2.e+f+g";#N/A,#N/A,FALSE,"Art. 6.3a + 4";#N/A,#N/A,FALSE,"Art.49 + 9"}</definedName>
    <definedName name="wrn.communications." localSheetId="7" hidden="1">{#N/A,#N/A,FALSE,"art 5 - II";#N/A,#N/A,FALSE,"Art. 6.2 - II";#N/A,#N/A,FALSE,"Art 6.2.e+f+g";#N/A,#N/A,FALSE,"Art. 6.3a + 4";#N/A,#N/A,FALSE,"Art.49 + 9"}</definedName>
    <definedName name="wrn.communications." localSheetId="9" hidden="1">{#N/A,#N/A,FALSE,"art 5 - II";#N/A,#N/A,FALSE,"Art. 6.2 - II";#N/A,#N/A,FALSE,"Art 6.2.e+f+g";#N/A,#N/A,FALSE,"Art. 6.3a + 4";#N/A,#N/A,FALSE,"Art.49 + 9"}</definedName>
    <definedName name="wrn.communications." localSheetId="10" hidden="1">{#N/A,#N/A,FALSE,"art 5 - II";#N/A,#N/A,FALSE,"Art. 6.2 - II";#N/A,#N/A,FALSE,"Art 6.2.e+f+g";#N/A,#N/A,FALSE,"Art. 6.3a + 4";#N/A,#N/A,FALSE,"Art.49 + 9"}</definedName>
    <definedName name="wrn.communications." hidden="1">{#N/A,#N/A,FALSE,"art 5 - II";#N/A,#N/A,FALSE,"Art. 6.2 - II";#N/A,#N/A,FALSE,"Art 6.2.e+f+g";#N/A,#N/A,FALSE,"Art. 6.3a + 4";#N/A,#N/A,FALSE,"Art.49 + 9"}</definedName>
    <definedName name="wrn.EXIMAUTO." localSheetId="12" hidden="1">{#N/A,#N/A,TRUE,"EX1997";#N/A,#N/A,TRUE,"IM1997"}</definedName>
    <definedName name="wrn.EXIMAUTO." localSheetId="21" hidden="1">{#N/A,#N/A,TRUE,"EX1997";#N/A,#N/A,TRUE,"IM1997"}</definedName>
    <definedName name="wrn.EXIMAUTO." localSheetId="3" hidden="1">{#N/A,#N/A,TRUE,"EX1997";#N/A,#N/A,TRUE,"IM1997"}</definedName>
    <definedName name="wrn.EXIMAUTO." localSheetId="5" hidden="1">{#N/A,#N/A,TRUE,"EX1997";#N/A,#N/A,TRUE,"IM1997"}</definedName>
    <definedName name="wrn.EXIMAUTO." localSheetId="7" hidden="1">{#N/A,#N/A,TRUE,"EX1997";#N/A,#N/A,TRUE,"IM1997"}</definedName>
    <definedName name="wrn.EXIMAUTO." localSheetId="9" hidden="1">{#N/A,#N/A,TRUE,"EX1997";#N/A,#N/A,TRUE,"IM1997"}</definedName>
    <definedName name="wrn.EXIMAUTO." localSheetId="10" hidden="1">{#N/A,#N/A,TRUE,"EX1997";#N/A,#N/A,TRUE,"IM1997"}</definedName>
    <definedName name="wrn.EXIMAUTO." hidden="1">{#N/A,#N/A,TRUE,"EX1997";#N/A,#N/A,TRUE,"IM1997"}</definedName>
    <definedName name="wxdd" localSheetId="14">#REF!</definedName>
    <definedName name="wxdd" localSheetId="15">#REF!</definedName>
    <definedName name="wxdd" localSheetId="17">#REF!</definedName>
    <definedName name="wxdd" localSheetId="18">#REF!</definedName>
    <definedName name="wxdd" localSheetId="19">#REF!</definedName>
    <definedName name="wxdd" localSheetId="21">#REF!</definedName>
    <definedName name="wxdd" localSheetId="3">#REF!</definedName>
    <definedName name="wxdd" localSheetId="5">#REF!</definedName>
    <definedName name="wxdd" localSheetId="7">#REF!</definedName>
    <definedName name="wxdd" localSheetId="9">#REF!</definedName>
    <definedName name="wxdd" localSheetId="10">#REF!</definedName>
    <definedName name="wxdd">#REF!</definedName>
    <definedName name="xxx" localSheetId="21">[42]Time!#REF!</definedName>
    <definedName name="xxx" localSheetId="3">[42]Time!#REF!</definedName>
    <definedName name="xxx" localSheetId="5">[42]Time!#REF!</definedName>
    <definedName name="xxx" localSheetId="7">[42]Time!#REF!</definedName>
    <definedName name="xxx" localSheetId="9">[42]Time!#REF!</definedName>
    <definedName name="xxx" localSheetId="10">[42]Time!#REF!</definedName>
    <definedName name="xxx">[42]Time!#REF!</definedName>
    <definedName name="y" localSheetId="17">#REF!</definedName>
    <definedName name="y" localSheetId="18">#REF!</definedName>
    <definedName name="y" localSheetId="19">#REF!</definedName>
    <definedName name="y" localSheetId="21">#REF!</definedName>
    <definedName name="y" localSheetId="3">#REF!</definedName>
    <definedName name="y" localSheetId="5">#REF!</definedName>
    <definedName name="y" localSheetId="7">#REF!</definedName>
    <definedName name="y" localSheetId="9">#REF!</definedName>
    <definedName name="y" localSheetId="10">#REF!</definedName>
    <definedName name="y">#REF!</definedName>
    <definedName name="ZONEALTIMETRICH" localSheetId="17">#REF!</definedName>
    <definedName name="ZONEALTIMETRICH" localSheetId="18">#REF!</definedName>
    <definedName name="ZONEALTIMETRICH" localSheetId="19">#REF!</definedName>
    <definedName name="ZONEALTIMETRICH" localSheetId="21">#REF!</definedName>
    <definedName name="ZONEALTIMETRICH" localSheetId="3">#REF!</definedName>
    <definedName name="ZONEALTIMETRICH" localSheetId="5">#REF!</definedName>
    <definedName name="ZONEALTIMETRICH" localSheetId="7">#REF!</definedName>
    <definedName name="ZONEALTIMETRICH" localSheetId="9">#REF!</definedName>
    <definedName name="ZONEALTIMETRICH" localSheetId="10">#REF!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36" l="1"/>
  <c r="D6" i="26"/>
  <c r="D5" i="26"/>
  <c r="D4" i="26"/>
</calcChain>
</file>

<file path=xl/sharedStrings.xml><?xml version="1.0" encoding="utf-8"?>
<sst xmlns="http://schemas.openxmlformats.org/spreadsheetml/2006/main" count="413" uniqueCount="320">
  <si>
    <t>(milioni di euro)</t>
  </si>
  <si>
    <t>Valori correnti</t>
  </si>
  <si>
    <t>COLTIVAZIONI AGRICOLE</t>
  </si>
  <si>
    <t>Coltivazioni erbacee</t>
  </si>
  <si>
    <t>-Cereali</t>
  </si>
  <si>
    <t>-Legumi secchi</t>
  </si>
  <si>
    <t>-Patate e ortaggi</t>
  </si>
  <si>
    <t>-Industriali</t>
  </si>
  <si>
    <t>-Fiori e piante da vaso</t>
  </si>
  <si>
    <t>Coltivazioni foraggere</t>
  </si>
  <si>
    <t>Coltivazioni legnose</t>
  </si>
  <si>
    <t>-Prodotti vitivinicoli</t>
  </si>
  <si>
    <t>-Prodotti dell'olivicoltura</t>
  </si>
  <si>
    <t>-Agrumi</t>
  </si>
  <si>
    <t>-Frutta</t>
  </si>
  <si>
    <t>-Altre legnose</t>
  </si>
  <si>
    <t>ALLEVAMENTI ZOOTECNICI</t>
  </si>
  <si>
    <t>Prodotti zootecnici alimentari</t>
  </si>
  <si>
    <t>-Carni</t>
  </si>
  <si>
    <t>-Latte</t>
  </si>
  <si>
    <t>-Uova</t>
  </si>
  <si>
    <t>-Miele</t>
  </si>
  <si>
    <t>Prodotti zootecnici non alimentari</t>
  </si>
  <si>
    <t>PRODUZIONE DELLA BRANCA AGRICOLTURA</t>
  </si>
  <si>
    <t>CONSUMI INTERMEDI (compreso Sifim)</t>
  </si>
  <si>
    <t>VALORE AGGIUNTO DELLA BRANCA AGRICOLTURA</t>
  </si>
  <si>
    <t>Fonte: ISTAT.</t>
  </si>
  <si>
    <t>var. % 2023/22</t>
  </si>
  <si>
    <t>distribuz. % su produzione di beni e servizi</t>
  </si>
  <si>
    <t>PRODUZIONE DI BENI E SERVIZI DELL'AGRICOLTURA</t>
  </si>
  <si>
    <t>Frumento duro</t>
  </si>
  <si>
    <t>Frumento tenero</t>
  </si>
  <si>
    <t>Mais</t>
  </si>
  <si>
    <t>Riso</t>
  </si>
  <si>
    <t xml:space="preserve">Superficie </t>
  </si>
  <si>
    <t>(000 ettari)</t>
  </si>
  <si>
    <t>(000 t)</t>
  </si>
  <si>
    <t>Produzione raccolta</t>
  </si>
  <si>
    <t>Avena</t>
  </si>
  <si>
    <t>Orzo</t>
  </si>
  <si>
    <t>Sorgo da granella</t>
  </si>
  <si>
    <t>Altri cereali</t>
  </si>
  <si>
    <t>Soia</t>
  </si>
  <si>
    <t>Girasole</t>
  </si>
  <si>
    <t>Colza</t>
  </si>
  <si>
    <t>Resa</t>
  </si>
  <si>
    <t>Barbabietola da zucchero</t>
  </si>
  <si>
    <t>Campagna 2023/24</t>
  </si>
  <si>
    <t>Superfici (ha)</t>
  </si>
  <si>
    <t>Saccarosio lavorato (t)</t>
  </si>
  <si>
    <t>Zucchero prodotto (t)</t>
  </si>
  <si>
    <t>Resa industriale su saccarosio lavorato (%)</t>
  </si>
  <si>
    <t>Bietole lorde lavorate per ettaro (t/ha)</t>
  </si>
  <si>
    <t>Bietole nette lavorate per ettaro (t/ha)</t>
  </si>
  <si>
    <t>Saccarosio lavorato per ettaro (t/ha)</t>
  </si>
  <si>
    <t>Zucchero prodotto per ettaro (t/ha)</t>
  </si>
  <si>
    <t>Prezzo della bietola (€/t) onnicomprensivo</t>
  </si>
  <si>
    <t>21/22</t>
  </si>
  <si>
    <t>Bietole lavorate lorde (000 t)</t>
  </si>
  <si>
    <t>Bietole lavorate nette (000 t)</t>
  </si>
  <si>
    <t>Var. %  su 2022/23</t>
  </si>
  <si>
    <t>Unità foraggere</t>
  </si>
  <si>
    <t>Foraggere temporanee</t>
  </si>
  <si>
    <t>di cui</t>
  </si>
  <si>
    <t>- mais ceroso</t>
  </si>
  <si>
    <t>- erba medica</t>
  </si>
  <si>
    <t>- prati avvicendati polifiti</t>
  </si>
  <si>
    <t>Foraggere permanenti</t>
  </si>
  <si>
    <t>- prati</t>
  </si>
  <si>
    <t>- pascoli</t>
  </si>
  <si>
    <t>Superficie</t>
  </si>
  <si>
    <t>(u.f.)</t>
  </si>
  <si>
    <t>ettari</t>
  </si>
  <si>
    <t xml:space="preserve"> (000 t)</t>
  </si>
  <si>
    <t>Ortaggi  e legumi freschi</t>
  </si>
  <si>
    <t xml:space="preserve"> - Pomodoro da industria</t>
  </si>
  <si>
    <t>Ortaggi in serra</t>
  </si>
  <si>
    <t xml:space="preserve"> - Pomodoro</t>
  </si>
  <si>
    <t>Patate in complesso</t>
  </si>
  <si>
    <t>Frutta fresca</t>
  </si>
  <si>
    <t xml:space="preserve"> - Melo</t>
  </si>
  <si>
    <t xml:space="preserve"> - Nocciolo</t>
  </si>
  <si>
    <t>Agrumi</t>
  </si>
  <si>
    <t xml:space="preserve"> - Arancio</t>
  </si>
  <si>
    <t>Tab. 5.5 - Superficie e produzione di ortaggi, legumi, tuberi e frutta in Italia - 2023</t>
  </si>
  <si>
    <t>Var. % 2023/22</t>
  </si>
  <si>
    <t>Fiori e piante ornamentali</t>
  </si>
  <si>
    <t>Vivai</t>
  </si>
  <si>
    <t>(000 euro)</t>
  </si>
  <si>
    <t>(superficie in migliaia di ettari, produzione in tonnellate)</t>
  </si>
  <si>
    <t>Fonte: elaborazioni su dati ISTAT e ISMEA.</t>
  </si>
  <si>
    <t>Milioni di euro</t>
  </si>
  <si>
    <t>Valore della produzione nazionale di latte di vacca e bufala</t>
  </si>
  <si>
    <t>Valore della produzione nazionale di latte di pecora e capra</t>
  </si>
  <si>
    <t>Importazioni</t>
  </si>
  <si>
    <t xml:space="preserve">Esportazioni </t>
  </si>
  <si>
    <t xml:space="preserve">Saldo commerciale </t>
  </si>
  <si>
    <t>Fatturato industria lattiero-casearia</t>
  </si>
  <si>
    <t>Migliaia di tonnellate</t>
  </si>
  <si>
    <t xml:space="preserve">Consegne di latte bovino </t>
  </si>
  <si>
    <t>Consegne di latte caprino</t>
  </si>
  <si>
    <t>Consegne di latte ovino</t>
  </si>
  <si>
    <t>Consegne di latte bufalino</t>
  </si>
  <si>
    <t>Tonnellate</t>
  </si>
  <si>
    <t>Produzione di formaggi</t>
  </si>
  <si>
    <t>Produzione di formaggi DOP</t>
  </si>
  <si>
    <t>Esportazione di formaggi e latticini</t>
  </si>
  <si>
    <t>di cui: Esportazione di formaggi verso UE</t>
  </si>
  <si>
    <t>Esportazione di mozzarelle</t>
  </si>
  <si>
    <t>Esportazione di formaggi Parmigiano Reggiano e Grana Padano</t>
  </si>
  <si>
    <t>Esportazione di pecorino e fiore sardo</t>
  </si>
  <si>
    <t>Numero</t>
  </si>
  <si>
    <t>Numero allevamenti bovini a orientam. latte</t>
  </si>
  <si>
    <t>Consistenza vacche allevam. orientam. latte (000 di capi)</t>
  </si>
  <si>
    <t>Consistenza pecore allevam. orientam. latte e misto (000 di capi)</t>
  </si>
  <si>
    <t>Consistenza capre allevam. orientam. latte e misto (000 di capi)</t>
  </si>
  <si>
    <t xml:space="preserve">Consistenza bufale allevam. orientam. latte (000 di capi) </t>
  </si>
  <si>
    <t>Valore dell'indice</t>
  </si>
  <si>
    <t>Indice dei prezzi all'origine di latte e derivati (2010 = 100)</t>
  </si>
  <si>
    <t>Indice dei prezzi dei mezzi correnti di produzione (2010 = 100)</t>
  </si>
  <si>
    <t>Fonti: EUROSTAT, ISTAT, ISMEA, CLAL, Anagrafe Nazionale Zootecnica</t>
  </si>
  <si>
    <t>Rese</t>
  </si>
  <si>
    <t>(t/ha)</t>
  </si>
  <si>
    <t xml:space="preserve"> </t>
  </si>
  <si>
    <t>Superficie in produzione</t>
  </si>
  <si>
    <t>(ettari)</t>
  </si>
  <si>
    <t>Impianti per uva da vino</t>
  </si>
  <si>
    <t>Impianti per uva da tavola</t>
  </si>
  <si>
    <t>In complesso</t>
  </si>
  <si>
    <t>(migliaia di ettolitri)</t>
  </si>
  <si>
    <t>Vino</t>
  </si>
  <si>
    <t xml:space="preserve">bianco </t>
  </si>
  <si>
    <t>rosso e rosato</t>
  </si>
  <si>
    <t>Mosto</t>
  </si>
  <si>
    <t>Totale</t>
  </si>
  <si>
    <t>Var. % 2022/21</t>
  </si>
  <si>
    <t xml:space="preserve">Produzione </t>
  </si>
  <si>
    <t>Tipologie del verde urbano</t>
  </si>
  <si>
    <t>Aree boschive</t>
  </si>
  <si>
    <t>Grandi parchi urbani</t>
  </si>
  <si>
    <t>Verde attrezzato</t>
  </si>
  <si>
    <t>Verde storico (vincolatoai sensi delD.lgs 42/2004e s.m.i.)</t>
  </si>
  <si>
    <t>Aree di  arredo urbano</t>
  </si>
  <si>
    <t>Verde incolto</t>
  </si>
  <si>
    <t>Aree sportive all'aperto</t>
  </si>
  <si>
    <t>Giardini scolastici</t>
  </si>
  <si>
    <t>Italia (2022, %)</t>
  </si>
  <si>
    <t>Altro*</t>
  </si>
  <si>
    <t>* Altro comprende cimiteri, forestazione urbana, orti botanici, cimiteri, giardini zoologici</t>
  </si>
  <si>
    <t>Attività</t>
  </si>
  <si>
    <t>Apiari</t>
  </si>
  <si>
    <t>Alveari</t>
  </si>
  <si>
    <t>Fonte: elaborazioni su dati Banca Dati Nazionale Anagrafe Zootecnica - Apicoltura istituita dal Ministero della Salute presso il CSN dell'Istituto "G. Caporale" di Teramo.</t>
  </si>
  <si>
    <t>DOP</t>
  </si>
  <si>
    <t>IGP</t>
  </si>
  <si>
    <t>Da tavola</t>
  </si>
  <si>
    <t xml:space="preserve"> Fonte: elaborazioni su dati ISTAT.</t>
  </si>
  <si>
    <t>Frutta a guscio</t>
  </si>
  <si>
    <t xml:space="preserve">Numero di capi 
(000) </t>
  </si>
  <si>
    <t>Peso vivo medio a capo (q.li/capo)</t>
  </si>
  <si>
    <t>Peso morto
 (000 t)</t>
  </si>
  <si>
    <t xml:space="preserve">Numero di capi </t>
  </si>
  <si>
    <t>Peso vivo medio a capo</t>
  </si>
  <si>
    <t>Peso morto</t>
  </si>
  <si>
    <t>Vitelli</t>
  </si>
  <si>
    <t>Vitelloni e manzi</t>
  </si>
  <si>
    <t>Buoi e tori</t>
  </si>
  <si>
    <t>Vacche</t>
  </si>
  <si>
    <t>Totale bovini</t>
  </si>
  <si>
    <t>Totale bufalini</t>
  </si>
  <si>
    <t>(migliaia di capi)</t>
  </si>
  <si>
    <t>Bovini di età inferiore a 2 anni</t>
  </si>
  <si>
    <t>Bovini di 2 anni e più</t>
  </si>
  <si>
    <t xml:space="preserve">Totale bovini </t>
  </si>
  <si>
    <t xml:space="preserve">Maschi              </t>
  </si>
  <si>
    <t>Femmine</t>
  </si>
  <si>
    <t>Bovini di meno di 1 anno</t>
  </si>
  <si>
    <t>Bovini da 1 a 2 anni</t>
  </si>
  <si>
    <t>Manze da macello</t>
  </si>
  <si>
    <t>Manze da allevamento</t>
  </si>
  <si>
    <t xml:space="preserve">Vacche da latte </t>
  </si>
  <si>
    <t>Altre vacche</t>
  </si>
  <si>
    <t xml:space="preserve"> 1 - 2 capi</t>
  </si>
  <si>
    <t xml:space="preserve"> 3 - 5 capi</t>
  </si>
  <si>
    <t xml:space="preserve"> 6 - 9 capi</t>
  </si>
  <si>
    <t xml:space="preserve"> 10 - 19 capi</t>
  </si>
  <si>
    <t xml:space="preserve"> 20 - 49 capi</t>
  </si>
  <si>
    <t xml:space="preserve"> 50 - 99 capi</t>
  </si>
  <si>
    <t xml:space="preserve"> 100 - 499 capi</t>
  </si>
  <si>
    <t xml:space="preserve"> 500 capi e oltre</t>
  </si>
  <si>
    <t>Var. % rispetto all'anno precedente</t>
  </si>
  <si>
    <t>Fonte: Banca dati anagrafe zootecnica.</t>
  </si>
  <si>
    <t>Numero di capi</t>
  </si>
  <si>
    <t xml:space="preserve">Peso morto </t>
  </si>
  <si>
    <t>(000)</t>
  </si>
  <si>
    <t>Lattonzoli</t>
  </si>
  <si>
    <t>Magroni</t>
  </si>
  <si>
    <t>Suini pesanti</t>
  </si>
  <si>
    <t>Fonte: elaborazioni su dati ISTAT.</t>
  </si>
  <si>
    <t>Pollo di produzione nazionale</t>
  </si>
  <si>
    <t>Tacchini di produzione nazionale</t>
  </si>
  <si>
    <t>Altre specie avicole</t>
  </si>
  <si>
    <t>Produzione carni avicole</t>
  </si>
  <si>
    <t xml:space="preserve">Saldo imp.-exp. carni di pollo </t>
  </si>
  <si>
    <t>Saldo imp.-exp. carni di tacchino</t>
  </si>
  <si>
    <t>Saldo imp.-exp. altre specie avicole</t>
  </si>
  <si>
    <t>Saldo imp.-exp. di carni avicole</t>
  </si>
  <si>
    <t>Consumi carni di pollo</t>
  </si>
  <si>
    <t>Consumi carni di tacchino</t>
  </si>
  <si>
    <t>Consumo altre specie avicole</t>
  </si>
  <si>
    <t>Consumo di carni avicole</t>
  </si>
  <si>
    <t>Tasso di autoapprovvigionamento (%)</t>
  </si>
  <si>
    <t>Fonte: elaborazioni CREA su dati ISTAT e Commercio con l'estero</t>
  </si>
  <si>
    <t>La sezione Saldo import-export dal 2023 è calcolata utilizzando i dati elaborati per il "Commercio con l'estero"</t>
  </si>
  <si>
    <t>Agnelli</t>
  </si>
  <si>
    <t>Agnelloni e castrati</t>
  </si>
  <si>
    <t>Pecore e montoni</t>
  </si>
  <si>
    <t>Totale ovini</t>
  </si>
  <si>
    <t>Capretti e caprettoni</t>
  </si>
  <si>
    <t>Capre e becchi</t>
  </si>
  <si>
    <t>Totale caprini</t>
  </si>
  <si>
    <t>Totale ovi-caprini</t>
  </si>
  <si>
    <t>Numeno gruppi allev. all'aperto</t>
  </si>
  <si>
    <t>Numeno gruppi allevati a terra</t>
  </si>
  <si>
    <t>Numeno gruppi allevati in gabbia</t>
  </si>
  <si>
    <t>Fonte: Dati forniti dalla BDN dell'Anagrafe Zootecnica istituita dal Ministero della Salute presso il CSN dell'Istituto "G. Caporale" di Teramo.</t>
  </si>
  <si>
    <t>Superficie in produzione (ettari)</t>
  </si>
  <si>
    <t>Produzione raccolta (000 t)</t>
  </si>
  <si>
    <t>var. %</t>
  </si>
  <si>
    <t>Lampone</t>
  </si>
  <si>
    <t>Mirtillo</t>
  </si>
  <si>
    <t>Ribes rosso</t>
  </si>
  <si>
    <t>Ribes nero</t>
  </si>
  <si>
    <t>Uva spina</t>
  </si>
  <si>
    <t>NORD</t>
  </si>
  <si>
    <t>Fioritura</t>
  </si>
  <si>
    <t>Formazione frutti</t>
  </si>
  <si>
    <t>Maturazione frutti</t>
  </si>
  <si>
    <t>CENTRO</t>
  </si>
  <si>
    <t>MEZZOGIORNO</t>
  </si>
  <si>
    <t>Germogliamento</t>
  </si>
  <si>
    <t>Mesi_AA</t>
  </si>
  <si>
    <t>ITALIA</t>
  </si>
  <si>
    <t>Nord-Ovest</t>
  </si>
  <si>
    <t>Nord-Est</t>
  </si>
  <si>
    <t>Centro</t>
  </si>
  <si>
    <t>Sud</t>
  </si>
  <si>
    <t>Isole</t>
  </si>
  <si>
    <t xml:space="preserve"> Nov_2022</t>
  </si>
  <si>
    <t xml:space="preserve"> Dec_2022</t>
  </si>
  <si>
    <t xml:space="preserve"> Jan_2023</t>
  </si>
  <si>
    <t xml:space="preserve"> Feb_2023</t>
  </si>
  <si>
    <t xml:space="preserve"> Mar_2023</t>
  </si>
  <si>
    <t xml:space="preserve"> Apr_2023</t>
  </si>
  <si>
    <t xml:space="preserve"> May_2023</t>
  </si>
  <si>
    <t xml:space="preserve"> Jun_2023</t>
  </si>
  <si>
    <t xml:space="preserve"> Jul_2023</t>
  </si>
  <si>
    <t xml:space="preserve"> Aug_2023</t>
  </si>
  <si>
    <t xml:space="preserve"> Sep_2023</t>
  </si>
  <si>
    <t xml:space="preserve"> Oct_2023</t>
  </si>
  <si>
    <t>Fig. 5.2 – Distribuzione mensile delle anomalie di temperature massime (rispetto al clima 1991-2020) nelle principali ripartizioni territoriali italiane– annata 2022/2023.</t>
  </si>
  <si>
    <t>Fonte: elaborazioni CREA su dati MADIA (https://doi.org/10.5281/zenodo.13740741).</t>
  </si>
  <si>
    <t>Fig. 5.6 - Tipologie di verde urbano nei comuni capoluogo di provincia/città metropolitana - Anno 2022 (composizione percentuale della superficie)</t>
  </si>
  <si>
    <t>Tab. 5.8 - Superficie e produzione della vite in Italia - 2023</t>
  </si>
  <si>
    <t>Tab.  5.9 - Produzione e utilizzo di uva da vino in Italia - 2023</t>
  </si>
  <si>
    <t>Tab. 5.11 - Superficie olivicola e produzione di olio in Italia</t>
  </si>
  <si>
    <t>Tab. 5.12 - Data mediana di comparsa dei mesostadi fioritura, formazione e maturazione dei frutti</t>
  </si>
  <si>
    <t>Tab. 5.13 -  Bestiame bovino e bufalino macellato in Italia- 2023</t>
  </si>
  <si>
    <t>Tab. 5.16 - Bestiame suino macellato in Italia - 2023</t>
  </si>
  <si>
    <t>Tab. 5.17 - Bilancio di approvvigionamento delle carni avicole in Italia - 2023</t>
  </si>
  <si>
    <t>Tab. 5. 18 - Bestiame ovi-caprino macellato in Italia - 2023</t>
  </si>
  <si>
    <t>Tab. 5.21 - Data mediana di comparsa dei mesostadi germogliamento, emergenza infiorescenze e fioritura</t>
  </si>
  <si>
    <r>
      <rPr>
        <sz val="10"/>
        <rFont val="Calibri"/>
        <family val="2"/>
      </rPr>
      <t>Tab. 5.10</t>
    </r>
    <r>
      <rPr>
        <i/>
        <sz val="10"/>
        <rFont val="Calibri"/>
        <family val="2"/>
      </rPr>
      <t xml:space="preserve"> - Produzione di vino per tipologia in Italia - 2023</t>
    </r>
  </si>
  <si>
    <t>Emergenza infiorescenze</t>
  </si>
  <si>
    <r>
      <t>Tab. 5.20 - Numero di attività, apiari e alveari in Italia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</si>
  <si>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Al 31 dicembre di ogni anno.</t>
    </r>
  </si>
  <si>
    <r>
      <t>Numeno gruppi</t>
    </r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allev. biologici</t>
    </r>
  </si>
  <si>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Al 31 dicembre di ogni anno.</t>
    </r>
  </si>
  <si>
    <r>
      <rPr>
        <i/>
        <vertAlign val="superscript"/>
        <sz val="10"/>
        <color rgb="FF2A2A25"/>
        <rFont val="Calibri"/>
        <family val="2"/>
      </rPr>
      <t>2</t>
    </r>
    <r>
      <rPr>
        <i/>
        <sz val="10"/>
        <color rgb="FF2A2A25"/>
        <rFont val="Calibri"/>
        <family val="2"/>
      </rPr>
      <t xml:space="preserve"> Nel caso di allevamenti di galline, l’identificazione degli animali è per gruppi, ossia per insieme di avicoli allevati nello stesso ciclo produttivo nello stesso locale o recinto, per convenienza chiamato capannone.</t>
    </r>
  </si>
  <si>
    <r>
      <t xml:space="preserve">Tab. 5.14 - </t>
    </r>
    <r>
      <rPr>
        <i/>
        <sz val="10"/>
        <rFont val="Calibri"/>
        <family val="2"/>
      </rPr>
      <t>Patrimonio bovino italiano</t>
    </r>
  </si>
  <si>
    <r>
      <t xml:space="preserve">2023 </t>
    </r>
    <r>
      <rPr>
        <vertAlign val="superscript"/>
        <sz val="10"/>
        <rFont val="Calibri"/>
        <family val="2"/>
      </rPr>
      <t>1</t>
    </r>
  </si>
  <si>
    <r>
      <rPr>
        <i/>
        <vertAlign val="superscript"/>
        <sz val="10"/>
        <rFont val="Calibri"/>
        <family val="2"/>
      </rPr>
      <t>1</t>
    </r>
    <r>
      <rPr>
        <i/>
        <sz val="10"/>
        <rFont val="Calibri"/>
        <family val="2"/>
      </rPr>
      <t xml:space="preserve"> Al 1 dicembre 2023.</t>
    </r>
  </si>
  <si>
    <r>
      <t>Superficie in produzione</t>
    </r>
    <r>
      <rPr>
        <vertAlign val="superscript"/>
        <sz val="10"/>
        <color rgb="FF000000"/>
        <rFont val="Calibri"/>
        <family val="2"/>
      </rPr>
      <t>1</t>
    </r>
  </si>
  <si>
    <r>
      <t>Olive molite</t>
    </r>
    <r>
      <rPr>
        <vertAlign val="superscript"/>
        <sz val="10"/>
        <color rgb="FF000000"/>
        <rFont val="Calibri"/>
        <family val="2"/>
      </rPr>
      <t>2</t>
    </r>
  </si>
  <si>
    <r>
      <t>Olio di pressione prodotto</t>
    </r>
    <r>
      <rPr>
        <vertAlign val="superscript"/>
        <sz val="10"/>
        <color rgb="FF000000"/>
        <rFont val="Calibri"/>
        <family val="2"/>
      </rPr>
      <t>2</t>
    </r>
  </si>
  <si>
    <r>
      <t>Resa olio/olive</t>
    </r>
    <r>
      <rPr>
        <vertAlign val="superscript"/>
        <sz val="10"/>
        <color rgb="FF000000"/>
        <rFont val="Calibri"/>
        <family val="2"/>
      </rPr>
      <t>2</t>
    </r>
  </si>
  <si>
    <r>
      <t>Frantoi
(n.)</t>
    </r>
    <r>
      <rPr>
        <vertAlign val="superscript"/>
        <sz val="10"/>
        <color rgb="FF000000"/>
        <rFont val="Calibri"/>
        <family val="2"/>
      </rPr>
      <t>2</t>
    </r>
    <r>
      <rPr>
        <sz val="10"/>
        <color rgb="FF000000"/>
        <rFont val="Calibri"/>
        <family val="2"/>
      </rPr>
      <t xml:space="preserve"> </t>
    </r>
    <r>
      <rPr>
        <vertAlign val="superscript"/>
        <sz val="10"/>
        <color rgb="FF000000"/>
        <rFont val="Calibri"/>
        <family val="2"/>
      </rPr>
      <t>3</t>
    </r>
  </si>
  <si>
    <r>
      <t>1</t>
    </r>
    <r>
      <rPr>
        <sz val="10"/>
        <color theme="1"/>
        <rFont val="Calibri"/>
        <family val="2"/>
      </rPr>
      <t xml:space="preserve"> Anno solare 2023 e variazione rispetto all'anno precedente; dato provvisorio.</t>
    </r>
  </si>
  <si>
    <r>
      <t xml:space="preserve">2 </t>
    </r>
    <r>
      <rPr>
        <sz val="10"/>
        <color theme="1"/>
        <rFont val="Calibri"/>
        <family val="2"/>
      </rPr>
      <t>Campagna di commercializzazione 2023/24 e variazioni rispetto alla campagna precedente</t>
    </r>
    <r>
      <rPr>
        <vertAlign val="superscript"/>
        <sz val="10"/>
        <color theme="1"/>
        <rFont val="Calibri"/>
        <family val="2"/>
      </rPr>
      <t>.</t>
    </r>
  </si>
  <si>
    <r>
      <t>3</t>
    </r>
    <r>
      <rPr>
        <sz val="10"/>
        <color theme="1"/>
        <rFont val="Calibri"/>
        <family val="2"/>
      </rPr>
      <t xml:space="preserve"> Frantoi attivi.</t>
    </r>
  </si>
  <si>
    <r>
      <rPr>
        <i/>
        <sz val="10"/>
        <rFont val="Calibri"/>
        <family val="2"/>
      </rPr>
      <t xml:space="preserve"> Fonte</t>
    </r>
    <r>
      <rPr>
        <sz val="10"/>
        <rFont val="Calibri"/>
        <family val="2"/>
      </rPr>
      <t>: elaborazioni su dati ISTAT.</t>
    </r>
  </si>
  <si>
    <r>
      <t>Resa</t>
    </r>
    <r>
      <rPr>
        <vertAlign val="superscript"/>
        <sz val="10"/>
        <rFont val="Calibri"/>
        <family val="2"/>
      </rPr>
      <t>1</t>
    </r>
  </si>
  <si>
    <r>
      <t>(t/ha)</t>
    </r>
    <r>
      <rPr>
        <vertAlign val="superscript"/>
        <sz val="10"/>
        <rFont val="Calibri"/>
        <family val="2"/>
      </rPr>
      <t>1</t>
    </r>
  </si>
  <si>
    <r>
      <t>1</t>
    </r>
    <r>
      <rPr>
        <sz val="10"/>
        <rFont val="Calibri"/>
        <family val="2"/>
      </rPr>
      <t xml:space="preserve"> La resa è calcolata sulla produzione totale.</t>
    </r>
  </si>
  <si>
    <r>
      <t>Fonte:</t>
    </r>
    <r>
      <rPr>
        <sz val="10"/>
        <rFont val="Calibri"/>
        <family val="2"/>
      </rPr>
      <t xml:space="preserve"> elaborazioni su dati ISTAT.</t>
    </r>
  </si>
  <si>
    <r>
      <t xml:space="preserve">Tab. 5.7 - </t>
    </r>
    <r>
      <rPr>
        <i/>
        <sz val="10"/>
        <rFont val="Calibri"/>
        <family val="2"/>
      </rPr>
      <t>Produzione a prezzi di base di fiori e piante in vaso in Italia</t>
    </r>
    <r>
      <rPr>
        <sz val="10"/>
        <rFont val="Calibri"/>
        <family val="2"/>
      </rPr>
      <t xml:space="preserve"> - 2023</t>
    </r>
  </si>
  <si>
    <r>
      <t>Quota %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</si>
  <si>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color rgb="FF000000"/>
        <rFont val="Calibri"/>
        <family val="2"/>
      </rPr>
      <t>1</t>
    </r>
    <r>
      <rPr>
        <sz val="10"/>
        <color rgb="FF000000"/>
        <rFont val="Calibri"/>
        <family val="2"/>
      </rPr>
      <t xml:space="preserve"> Calcolata in rapporto al valore della produzione di beni e servizi.</t>
    </r>
  </si>
  <si>
    <r>
      <t>Tab. 5.6  -</t>
    </r>
    <r>
      <rPr>
        <i/>
        <sz val="10"/>
        <rFont val="Calibri"/>
        <family val="2"/>
      </rPr>
      <t xml:space="preserve"> Superficie e produzione per principali specie di piccoli frutti in Italia</t>
    </r>
  </si>
  <si>
    <r>
      <t>Fonte</t>
    </r>
    <r>
      <rPr>
        <sz val="10"/>
        <rFont val="Calibri"/>
        <family val="2"/>
      </rPr>
      <t>: elaborazioni su dati ISTAT.</t>
    </r>
  </si>
  <si>
    <r>
      <t>Tab. 5.4 -</t>
    </r>
    <r>
      <rPr>
        <i/>
        <sz val="10"/>
        <rFont val="Calibri"/>
        <family val="2"/>
      </rPr>
      <t xml:space="preserve"> Superficie e produzione delle foraggere in Italia - 2023</t>
    </r>
  </si>
  <si>
    <r>
      <t>Fonte</t>
    </r>
    <r>
      <rPr>
        <sz val="10"/>
        <rFont val="Calibri"/>
        <family val="2"/>
      </rPr>
      <t>: elaborazioni CREA su dati ISTAT e ANB, 2024.</t>
    </r>
  </si>
  <si>
    <r>
      <t>Tab. 5.2 -</t>
    </r>
    <r>
      <rPr>
        <i/>
        <sz val="10"/>
        <rFont val="Calibri"/>
        <family val="2"/>
      </rPr>
      <t xml:space="preserve"> Superficie, produzione e valore di cereali, semi oleosi e barbabietola da zucchero in Italia - 2023</t>
    </r>
  </si>
  <si>
    <r>
      <t xml:space="preserve"> (t/ha)</t>
    </r>
    <r>
      <rPr>
        <vertAlign val="superscript"/>
        <sz val="10"/>
        <rFont val="Calibri"/>
        <family val="2"/>
      </rPr>
      <t>1</t>
    </r>
  </si>
  <si>
    <r>
      <t>Fonte:</t>
    </r>
    <r>
      <rPr>
        <sz val="10"/>
        <rFont val="Calibri"/>
        <family val="2"/>
      </rPr>
      <t xml:space="preserve"> elaborazioni su dati ISTAT - Ente nazionale risi.</t>
    </r>
  </si>
  <si>
    <r>
      <t>Tab. 5.1 - Produzione e valore aggiunto ai prezzi di base dell'agricoltura in Italia, per principali comparti</t>
    </r>
    <r>
      <rPr>
        <vertAlign val="superscript"/>
        <sz val="10"/>
        <rFont val="Calibri"/>
        <family val="2"/>
      </rPr>
      <t>1</t>
    </r>
  </si>
  <si>
    <r>
      <t>Valori concatenati</t>
    </r>
    <r>
      <rPr>
        <vertAlign val="superscript"/>
        <sz val="10"/>
        <rFont val="Calibri"/>
        <family val="2"/>
      </rPr>
      <t xml:space="preserve">2 </t>
    </r>
    <r>
      <rPr>
        <sz val="10"/>
        <rFont val="Calibri"/>
        <family val="2"/>
      </rPr>
      <t>(2015)</t>
    </r>
  </si>
  <si>
    <r>
      <t xml:space="preserve">ATTIVITA' DI SUPPORTO ALL'AGRICOLTURA </t>
    </r>
    <r>
      <rPr>
        <vertAlign val="superscript"/>
        <sz val="10"/>
        <rFont val="Calibri"/>
        <family val="2"/>
      </rPr>
      <t>3</t>
    </r>
  </si>
  <si>
    <r>
      <t xml:space="preserve">(+) Attività secondarie </t>
    </r>
    <r>
      <rPr>
        <vertAlign val="superscript"/>
        <sz val="10"/>
        <rFont val="Calibri"/>
        <family val="2"/>
      </rPr>
      <t>4</t>
    </r>
  </si>
  <si>
    <r>
      <t xml:space="preserve">(-) Attività secondarie </t>
    </r>
    <r>
      <rPr>
        <vertAlign val="superscript"/>
        <sz val="10"/>
        <rFont val="Calibri"/>
        <family val="2"/>
      </rPr>
      <t>4</t>
    </r>
    <r>
      <rPr>
        <sz val="10"/>
        <rFont val="Calibri"/>
        <family val="2"/>
      </rPr>
      <t xml:space="preserve"> </t>
    </r>
    <r>
      <rPr>
        <vertAlign val="superscript"/>
        <sz val="10"/>
        <rFont val="Calibri"/>
        <family val="2"/>
      </rPr>
      <t>5</t>
    </r>
  </si>
  <si>
    <r>
      <t>1</t>
    </r>
    <r>
      <rPr>
        <sz val="10"/>
        <rFont val="Calibri"/>
        <family val="2"/>
      </rPr>
      <t xml:space="preserve"> Per i valori regionali, cfr. Appendice statistica.</t>
    </r>
  </si>
  <si>
    <r>
      <t>2</t>
    </r>
    <r>
      <rPr>
        <sz val="10"/>
        <rFont val="Calibri"/>
        <family val="2"/>
      </rPr>
      <t xml:space="preserve"> L'utilizzo degli indici a catena comporta la perdita di additività delle componenti concatenate espresse in termini monetari, 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</si>
  <si>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2</t>
    </r>
    <r>
      <rPr>
        <sz val="10"/>
        <rFont val="Calibri"/>
        <family val="2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</si>
  <si>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0"/>
        <rFont val="Calibri"/>
        <family val="2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</si>
  <si>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r>
      <rPr>
        <vertAlign val="superscript"/>
        <sz val="10"/>
        <rFont val="Calibri"/>
        <family val="2"/>
      </rPr>
      <t>5</t>
    </r>
    <r>
      <rPr>
        <sz val="10"/>
        <rFont val="Calibri"/>
        <family val="2"/>
      </rPr>
      <t xml:space="preserve"> 2023 stima provvisoria.</t>
    </r>
  </si>
  <si>
    <t>Fonte: ISTAT, 2024.</t>
  </si>
  <si>
    <t>Tab. 5.15 - Allevamenti di bovini a orientamento da carne per dimensione</t>
  </si>
  <si>
    <t>Tab. 5.3 - Produzione di zucchero in Italia</t>
  </si>
  <si>
    <r>
      <t>Tab. 5.19 - Allevamenti e gruppi di galline ovaiole superiori ai 250 capi</t>
    </r>
    <r>
      <rPr>
        <vertAlign val="superscript"/>
        <sz val="10"/>
        <color theme="1"/>
        <rFont val="Calibri"/>
        <family val="2"/>
      </rPr>
      <t>1</t>
    </r>
  </si>
  <si>
    <t>Tab. 5.22 - Principali indicatori nel comparto lattiero-caseario in Italia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</si>
</sst>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1" formatCode="_-* #,##0_-;\-* #,##0_-;_-* &quot;-&quot;_-;_-@_-"/>
    <numFmt numFmtId="43" formatCode="_-* #,##0.00_-;\-* #,##0.00_-;_-* &quot;-&quot;??_-;_-@_-"/>
    <numFmt numFmtId="164" formatCode="* #,##0;\-\ #,##0;_*\ &quot;-&quot;;"/>
    <numFmt numFmtId="165" formatCode="0.0"/>
    <numFmt numFmtId="166" formatCode="_-* #,##0_-;\-* #,##0_-;_-* &quot;-&quot;??_-;_-@_-"/>
    <numFmt numFmtId="167" formatCode="_-* #,##0.0_-;\-* #,##0.0_-;_-* &quot;-&quot;??_-;_-@_-"/>
    <numFmt numFmtId="168" formatCode="#,##0.0"/>
    <numFmt numFmtId="169" formatCode="#,##0.0_ ;\-#,##0.0\ "/>
    <numFmt numFmtId="170" formatCode="_(* #,##0.0_);_(* \(#,##0.0\);_(* &quot;-&quot;??_);_(@_)"/>
    <numFmt numFmtId="171" formatCode="0.0%"/>
    <numFmt numFmtId="172" formatCode="_(* #,##0_);_(* \(#,##0\);_(* &quot;-&quot;??_);_(@_)"/>
    <numFmt numFmtId="173" formatCode="_-* #,##0\ _€_-;\-* #,##0\ _€_-;_-* &quot;-&quot;??\ _€_-;_-@_-"/>
    <numFmt numFmtId="174" formatCode="_-* #,##0.000_-;\-* #,##0.000_-;_-* &quot;-&quot;_-;_-@_-"/>
    <numFmt numFmtId="175" formatCode="_-* #,##0.0\ _€_-;\-* #,##0.0\ _€_-;_-* &quot;-&quot;?\ _€_-;_-@_-"/>
    <numFmt numFmtId="176" formatCode="_-* #,##0.00\ _€_-;\-* #,##0.00\ _€_-;_-* &quot;-&quot;??\ _€_-;_-@_-"/>
    <numFmt numFmtId="177" formatCode="General_)"/>
    <numFmt numFmtId="178" formatCode="#,##0_);\(#,##0\)"/>
  </numFmts>
  <fonts count="46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sz val="10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Times New Roman"/>
      <family val="1"/>
    </font>
    <font>
      <sz val="10"/>
      <name val="Courier"/>
      <family val="3"/>
    </font>
    <font>
      <sz val="11"/>
      <color indexed="8"/>
      <name val="Aptos Narrow"/>
      <family val="2"/>
      <scheme val="minor"/>
    </font>
    <font>
      <sz val="10"/>
      <name val="Arial"/>
      <family val="2"/>
    </font>
    <font>
      <i/>
      <sz val="10"/>
      <name val="Calibri"/>
      <family val="2"/>
    </font>
    <font>
      <sz val="10"/>
      <name val="Calibri"/>
      <family val="2"/>
    </font>
    <font>
      <sz val="16"/>
      <color rgb="FFFF0000"/>
      <name val="Calibri"/>
      <family val="2"/>
    </font>
    <font>
      <b/>
      <i/>
      <sz val="10"/>
      <color rgb="FF3333FF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0"/>
      <color rgb="FFFF0000"/>
      <name val="Calibri"/>
      <family val="2"/>
    </font>
    <font>
      <i/>
      <sz val="10"/>
      <color rgb="FFFF0000"/>
      <name val="Calibri"/>
      <family val="2"/>
    </font>
    <font>
      <b/>
      <sz val="11"/>
      <color theme="1"/>
      <name val="Calibri"/>
      <family val="2"/>
    </font>
    <font>
      <vertAlign val="superscript"/>
      <sz val="1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b/>
      <i/>
      <sz val="10"/>
      <name val="Calibri"/>
      <family val="2"/>
    </font>
    <font>
      <i/>
      <vertAlign val="superscript"/>
      <sz val="10"/>
      <name val="Calibri"/>
      <family val="2"/>
    </font>
    <font>
      <i/>
      <sz val="10"/>
      <color rgb="FF2A2A25"/>
      <name val="Calibri"/>
      <family val="2"/>
    </font>
    <font>
      <i/>
      <vertAlign val="superscript"/>
      <sz val="10"/>
      <color rgb="FF2A2A25"/>
      <name val="Calibri"/>
      <family val="2"/>
    </font>
    <font>
      <b/>
      <sz val="10"/>
      <color rgb="FFFF0000"/>
      <name val="Calibri"/>
      <family val="2"/>
    </font>
    <font>
      <b/>
      <i/>
      <sz val="10"/>
      <color theme="1"/>
      <name val="Calibri"/>
      <family val="2"/>
    </font>
    <font>
      <sz val="10"/>
      <color rgb="FF000000"/>
      <name val="Calibri"/>
      <family val="2"/>
    </font>
    <font>
      <vertAlign val="superscript"/>
      <sz val="10"/>
      <color rgb="FF000000"/>
      <name val="Calibri"/>
      <family val="2"/>
    </font>
    <font>
      <i/>
      <sz val="10"/>
      <color rgb="FF000000"/>
      <name val="Calibri"/>
      <family val="2"/>
    </font>
    <font>
      <vertAlign val="superscript"/>
      <sz val="10"/>
      <color theme="1"/>
      <name val="Calibri"/>
      <family val="2"/>
    </font>
    <font>
      <sz val="10"/>
      <color indexed="8"/>
      <name val="Calibri"/>
      <family val="2"/>
    </font>
    <font>
      <sz val="12"/>
      <name val="Calibri"/>
      <family val="2"/>
    </font>
    <font>
      <b/>
      <sz val="11"/>
      <color indexed="8"/>
      <name val="Calibri"/>
      <family val="2"/>
    </font>
    <font>
      <i/>
      <sz val="10"/>
      <color indexed="12"/>
      <name val="Calibri"/>
      <family val="2"/>
    </font>
    <font>
      <b/>
      <sz val="10"/>
      <color theme="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sz val="8"/>
      <name val="Calibri"/>
      <family val="2"/>
    </font>
    <font>
      <sz val="10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52">
    <xf numFmtId="0" fontId="0" fillId="0" borderId="0"/>
    <xf numFmtId="0" fontId="1" fillId="0" borderId="0"/>
    <xf numFmtId="0" fontId="2" fillId="0" borderId="0"/>
    <xf numFmtId="164" fontId="3" fillId="0" borderId="0"/>
    <xf numFmtId="0" fontId="4" fillId="0" borderId="0"/>
    <xf numFmtId="0" fontId="6" fillId="0" borderId="0"/>
    <xf numFmtId="0" fontId="6" fillId="0" borderId="0"/>
    <xf numFmtId="41" fontId="1" fillId="0" borderId="0" applyFont="0" applyFill="0" applyBorder="0" applyAlignment="0" applyProtection="0"/>
    <xf numFmtId="0" fontId="7" fillId="0" borderId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1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6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0" fontId="1" fillId="0" borderId="0"/>
    <xf numFmtId="9" fontId="3" fillId="0" borderId="0" applyFont="0" applyFill="0" applyBorder="0" applyAlignment="0" applyProtection="0"/>
    <xf numFmtId="176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7" fontId="11" fillId="0" borderId="0"/>
    <xf numFmtId="0" fontId="6" fillId="0" borderId="0"/>
    <xf numFmtId="0" fontId="2" fillId="0" borderId="0"/>
    <xf numFmtId="177" fontId="11" fillId="0" borderId="0"/>
    <xf numFmtId="0" fontId="1" fillId="0" borderId="0"/>
    <xf numFmtId="0" fontId="12" fillId="0" borderId="0"/>
    <xf numFmtId="9" fontId="12" fillId="0" borderId="0" applyFont="0" applyFill="0" applyBorder="0" applyAlignment="0" applyProtection="0"/>
    <xf numFmtId="0" fontId="5" fillId="0" borderId="0"/>
    <xf numFmtId="0" fontId="5" fillId="0" borderId="0"/>
    <xf numFmtId="0" fontId="1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0" fillId="0" borderId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" fillId="0" borderId="0" applyFill="0" applyBorder="0" applyAlignment="0" applyProtection="0"/>
  </cellStyleXfs>
  <cellXfs count="513">
    <xf numFmtId="0" fontId="0" fillId="0" borderId="0" xfId="0"/>
    <xf numFmtId="0" fontId="14" fillId="0" borderId="0" xfId="43" applyFont="1"/>
    <xf numFmtId="0" fontId="15" fillId="0" borderId="0" xfId="43" applyFont="1"/>
    <xf numFmtId="0" fontId="16" fillId="0" borderId="0" xfId="43" applyFont="1"/>
    <xf numFmtId="168" fontId="15" fillId="0" borderId="0" xfId="11" applyNumberFormat="1" applyFont="1"/>
    <xf numFmtId="177" fontId="15" fillId="0" borderId="0" xfId="37" applyFont="1"/>
    <xf numFmtId="0" fontId="15" fillId="0" borderId="1" xfId="43" applyFont="1" applyBorder="1" applyAlignment="1">
      <alignment horizontal="center"/>
    </xf>
    <xf numFmtId="0" fontId="18" fillId="0" borderId="0" xfId="43" applyFont="1"/>
    <xf numFmtId="177" fontId="15" fillId="0" borderId="0" xfId="34" applyFont="1" applyAlignment="1">
      <alignment horizontal="left"/>
    </xf>
    <xf numFmtId="0" fontId="15" fillId="0" borderId="1" xfId="43" applyFont="1" applyBorder="1"/>
    <xf numFmtId="177" fontId="15" fillId="0" borderId="0" xfId="37" applyFont="1" applyAlignment="1">
      <alignment horizontal="left"/>
    </xf>
    <xf numFmtId="177" fontId="15" fillId="0" borderId="1" xfId="37" applyFont="1" applyBorder="1" applyAlignment="1">
      <alignment horizontal="left"/>
    </xf>
    <xf numFmtId="177" fontId="15" fillId="0" borderId="1" xfId="37" applyFont="1" applyBorder="1"/>
    <xf numFmtId="168" fontId="17" fillId="0" borderId="1" xfId="43" applyNumberFormat="1" applyFont="1" applyBorder="1"/>
    <xf numFmtId="168" fontId="14" fillId="0" borderId="0" xfId="43" applyNumberFormat="1" applyFont="1"/>
    <xf numFmtId="0" fontId="9" fillId="0" borderId="0" xfId="0" applyFont="1" applyAlignment="1">
      <alignment horizontal="center" vertical="center"/>
    </xf>
    <xf numFmtId="16" fontId="9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" fontId="9" fillId="0" borderId="1" xfId="0" applyNumberFormat="1" applyFont="1" applyBorder="1" applyAlignment="1">
      <alignment horizontal="center" vertical="center"/>
    </xf>
    <xf numFmtId="168" fontId="9" fillId="0" borderId="0" xfId="13" applyNumberFormat="1" applyFont="1" applyAlignment="1">
      <alignment horizontal="right" vertical="center" wrapText="1"/>
    </xf>
    <xf numFmtId="167" fontId="15" fillId="0" borderId="0" xfId="10" applyNumberFormat="1" applyFont="1"/>
    <xf numFmtId="0" fontId="19" fillId="0" borderId="0" xfId="0" applyFont="1"/>
    <xf numFmtId="0" fontId="20" fillId="0" borderId="0" xfId="0" applyFont="1"/>
    <xf numFmtId="0" fontId="15" fillId="0" borderId="0" xfId="29" applyFont="1"/>
    <xf numFmtId="0" fontId="15" fillId="0" borderId="0" xfId="30" applyFont="1"/>
    <xf numFmtId="0" fontId="15" fillId="0" borderId="2" xfId="30" applyFont="1" applyBorder="1"/>
    <xf numFmtId="0" fontId="15" fillId="0" borderId="2" xfId="30" applyFont="1" applyBorder="1" applyAlignment="1">
      <alignment horizontal="center"/>
    </xf>
    <xf numFmtId="0" fontId="15" fillId="0" borderId="2" xfId="30" applyFont="1" applyBorder="1" applyAlignment="1">
      <alignment horizontal="right"/>
    </xf>
    <xf numFmtId="3" fontId="15" fillId="0" borderId="0" xfId="30" applyNumberFormat="1" applyFont="1" applyAlignment="1">
      <alignment horizontal="center"/>
    </xf>
    <xf numFmtId="165" fontId="14" fillId="0" borderId="0" xfId="31" applyNumberFormat="1" applyFont="1" applyBorder="1" applyAlignment="1">
      <alignment horizontal="center"/>
    </xf>
    <xf numFmtId="165" fontId="14" fillId="0" borderId="0" xfId="31" quotePrefix="1" applyNumberFormat="1" applyFont="1" applyBorder="1" applyAlignment="1">
      <alignment horizontal="center"/>
    </xf>
    <xf numFmtId="3" fontId="21" fillId="0" borderId="0" xfId="30" applyNumberFormat="1" applyFont="1" applyAlignment="1">
      <alignment horizontal="center"/>
    </xf>
    <xf numFmtId="49" fontId="22" fillId="0" borderId="0" xfId="33" applyNumberFormat="1" applyFont="1" applyBorder="1"/>
    <xf numFmtId="49" fontId="22" fillId="0" borderId="0" xfId="33" applyNumberFormat="1" applyFont="1" applyBorder="1" applyAlignment="1">
      <alignment horizontal="center"/>
    </xf>
    <xf numFmtId="49" fontId="14" fillId="0" borderId="0" xfId="33" applyNumberFormat="1" applyFont="1" applyBorder="1"/>
    <xf numFmtId="171" fontId="14" fillId="0" borderId="0" xfId="31" applyNumberFormat="1" applyFont="1" applyBorder="1" applyAlignment="1">
      <alignment horizontal="center"/>
    </xf>
    <xf numFmtId="3" fontId="15" fillId="0" borderId="2" xfId="30" applyNumberFormat="1" applyFont="1" applyBorder="1" applyAlignment="1">
      <alignment horizontal="center"/>
    </xf>
    <xf numFmtId="168" fontId="15" fillId="0" borderId="0" xfId="30" applyNumberFormat="1" applyFont="1" applyAlignment="1">
      <alignment horizontal="center"/>
    </xf>
    <xf numFmtId="165" fontId="14" fillId="0" borderId="0" xfId="31" applyNumberFormat="1" applyFont="1" applyFill="1" applyBorder="1" applyAlignment="1">
      <alignment horizontal="center"/>
    </xf>
    <xf numFmtId="0" fontId="15" fillId="0" borderId="1" xfId="30" applyFont="1" applyBorder="1"/>
    <xf numFmtId="0" fontId="23" fillId="0" borderId="15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5" fillId="0" borderId="0" xfId="18" quotePrefix="1" applyFont="1" applyAlignment="1">
      <alignment vertical="center"/>
    </xf>
    <xf numFmtId="0" fontId="25" fillId="0" borderId="0" xfId="18" applyFont="1" applyAlignment="1">
      <alignment vertical="center"/>
    </xf>
    <xf numFmtId="0" fontId="25" fillId="0" borderId="0" xfId="18" applyFont="1"/>
    <xf numFmtId="166" fontId="15" fillId="0" borderId="0" xfId="27" applyNumberFormat="1" applyFont="1" applyFill="1" applyAlignment="1">
      <alignment horizontal="left" vertical="center"/>
    </xf>
    <xf numFmtId="166" fontId="15" fillId="0" borderId="1" xfId="27" applyNumberFormat="1" applyFont="1" applyFill="1" applyBorder="1" applyAlignment="1">
      <alignment horizontal="left" vertical="center"/>
    </xf>
    <xf numFmtId="0" fontId="25" fillId="0" borderId="0" xfId="18" applyFont="1" applyAlignment="1">
      <alignment horizontal="center" vertical="center"/>
    </xf>
    <xf numFmtId="0" fontId="25" fillId="0" borderId="0" xfId="41" applyFont="1"/>
    <xf numFmtId="0" fontId="15" fillId="0" borderId="0" xfId="48" applyFont="1"/>
    <xf numFmtId="0" fontId="15" fillId="0" borderId="1" xfId="48" applyFont="1" applyBorder="1"/>
    <xf numFmtId="0" fontId="15" fillId="0" borderId="8" xfId="48" applyFont="1" applyBorder="1"/>
    <xf numFmtId="0" fontId="15" fillId="0" borderId="8" xfId="48" applyFont="1" applyBorder="1" applyAlignment="1">
      <alignment horizontal="center"/>
    </xf>
    <xf numFmtId="0" fontId="15" fillId="0" borderId="13" xfId="48" applyFont="1" applyBorder="1"/>
    <xf numFmtId="0" fontId="15" fillId="0" borderId="13" xfId="48" quotePrefix="1" applyFont="1" applyBorder="1" applyAlignment="1">
      <alignment horizontal="center"/>
    </xf>
    <xf numFmtId="0" fontId="15" fillId="0" borderId="13" xfId="48" applyFont="1" applyBorder="1" applyAlignment="1">
      <alignment horizontal="center" wrapText="1"/>
    </xf>
    <xf numFmtId="0" fontId="15" fillId="0" borderId="13" xfId="48" applyFont="1" applyBorder="1" applyAlignment="1">
      <alignment horizontal="center"/>
    </xf>
    <xf numFmtId="0" fontId="15" fillId="0" borderId="0" xfId="48" applyFont="1" applyAlignment="1">
      <alignment horizontal="center"/>
    </xf>
    <xf numFmtId="167" fontId="15" fillId="0" borderId="0" xfId="48" applyNumberFormat="1" applyFont="1"/>
    <xf numFmtId="165" fontId="14" fillId="0" borderId="0" xfId="50" applyNumberFormat="1" applyFont="1"/>
    <xf numFmtId="3" fontId="21" fillId="0" borderId="0" xfId="48" applyNumberFormat="1" applyFont="1"/>
    <xf numFmtId="2" fontId="15" fillId="0" borderId="0" xfId="51" applyNumberFormat="1" applyFont="1" applyAlignment="1">
      <alignment horizontal="right"/>
    </xf>
    <xf numFmtId="0" fontId="18" fillId="0" borderId="0" xfId="48" applyFont="1"/>
    <xf numFmtId="167" fontId="18" fillId="0" borderId="0" xfId="48" applyNumberFormat="1" applyFont="1"/>
    <xf numFmtId="165" fontId="27" fillId="0" borderId="0" xfId="50" applyNumberFormat="1" applyFont="1"/>
    <xf numFmtId="3" fontId="31" fillId="0" borderId="0" xfId="48" applyNumberFormat="1" applyFont="1"/>
    <xf numFmtId="165" fontId="18" fillId="0" borderId="0" xfId="50" applyNumberFormat="1" applyFont="1"/>
    <xf numFmtId="2" fontId="18" fillId="0" borderId="0" xfId="48" applyNumberFormat="1" applyFont="1"/>
    <xf numFmtId="165" fontId="27" fillId="0" borderId="0" xfId="48" applyNumberFormat="1" applyFont="1"/>
    <xf numFmtId="165" fontId="31" fillId="0" borderId="0" xfId="48" applyNumberFormat="1" applyFont="1"/>
    <xf numFmtId="2" fontId="15" fillId="0" borderId="0" xfId="48" applyNumberFormat="1" applyFont="1"/>
    <xf numFmtId="165" fontId="18" fillId="0" borderId="0" xfId="48" applyNumberFormat="1" applyFont="1"/>
    <xf numFmtId="168" fontId="31" fillId="0" borderId="0" xfId="48" applyNumberFormat="1" applyFont="1"/>
    <xf numFmtId="0" fontId="14" fillId="0" borderId="0" xfId="48" applyFont="1"/>
    <xf numFmtId="0" fontId="15" fillId="0" borderId="0" xfId="48" applyFont="1" applyAlignment="1">
      <alignment vertical="top" wrapText="1"/>
    </xf>
    <xf numFmtId="165" fontId="15" fillId="0" borderId="0" xfId="48" applyNumberFormat="1" applyFont="1"/>
    <xf numFmtId="0" fontId="19" fillId="0" borderId="0" xfId="44" applyFont="1"/>
    <xf numFmtId="0" fontId="15" fillId="0" borderId="13" xfId="48" applyFont="1" applyBorder="1" applyAlignment="1">
      <alignment horizontal="right"/>
    </xf>
    <xf numFmtId="0" fontId="15" fillId="0" borderId="11" xfId="48" applyFont="1" applyBorder="1"/>
    <xf numFmtId="0" fontId="15" fillId="0" borderId="11" xfId="48" applyFont="1" applyBorder="1" applyAlignment="1">
      <alignment horizontal="center"/>
    </xf>
    <xf numFmtId="0" fontId="15" fillId="0" borderId="11" xfId="48" applyFont="1" applyBorder="1" applyAlignment="1">
      <alignment horizontal="center" wrapText="1"/>
    </xf>
    <xf numFmtId="165" fontId="14" fillId="0" borderId="0" xfId="50" applyNumberFormat="1" applyFont="1" applyAlignment="1">
      <alignment horizontal="right"/>
    </xf>
    <xf numFmtId="2" fontId="14" fillId="0" borderId="0" xfId="50" applyNumberFormat="1" applyFont="1" applyAlignment="1">
      <alignment horizontal="right"/>
    </xf>
    <xf numFmtId="165" fontId="14" fillId="0" borderId="0" xfId="48" applyNumberFormat="1" applyFont="1" applyAlignment="1">
      <alignment horizontal="right"/>
    </xf>
    <xf numFmtId="168" fontId="15" fillId="0" borderId="0" xfId="48" applyNumberFormat="1" applyFont="1"/>
    <xf numFmtId="168" fontId="18" fillId="0" borderId="0" xfId="48" applyNumberFormat="1" applyFont="1"/>
    <xf numFmtId="171" fontId="14" fillId="0" borderId="0" xfId="50" applyNumberFormat="1" applyFont="1" applyAlignment="1">
      <alignment horizontal="right"/>
    </xf>
    <xf numFmtId="0" fontId="15" fillId="0" borderId="0" xfId="0" applyFont="1"/>
    <xf numFmtId="0" fontId="15" fillId="0" borderId="1" xfId="48" quotePrefix="1" applyFont="1" applyBorder="1" applyAlignment="1">
      <alignment horizontal="center"/>
    </xf>
    <xf numFmtId="0" fontId="15" fillId="0" borderId="1" xfId="48" applyFont="1" applyBorder="1" applyAlignment="1">
      <alignment horizontal="center"/>
    </xf>
    <xf numFmtId="165" fontId="14" fillId="0" borderId="0" xfId="49" applyNumberFormat="1" applyFont="1" applyFill="1"/>
    <xf numFmtId="169" fontId="14" fillId="0" borderId="0" xfId="48" applyNumberFormat="1" applyFont="1"/>
    <xf numFmtId="3" fontId="15" fillId="0" borderId="0" xfId="48" applyNumberFormat="1" applyFont="1"/>
    <xf numFmtId="165" fontId="14" fillId="0" borderId="0" xfId="49" applyNumberFormat="1" applyFont="1" applyFill="1" applyAlignment="1">
      <alignment horizontal="right"/>
    </xf>
    <xf numFmtId="0" fontId="14" fillId="0" borderId="0" xfId="48" applyFont="1" applyAlignment="1">
      <alignment horizontal="right"/>
    </xf>
    <xf numFmtId="165" fontId="27" fillId="0" borderId="0" xfId="49" applyNumberFormat="1" applyFont="1" applyFill="1"/>
    <xf numFmtId="169" fontId="27" fillId="0" borderId="0" xfId="48" applyNumberFormat="1" applyFont="1"/>
    <xf numFmtId="3" fontId="18" fillId="0" borderId="0" xfId="48" applyNumberFormat="1" applyFont="1"/>
    <xf numFmtId="3" fontId="15" fillId="0" borderId="13" xfId="48" applyNumberFormat="1" applyFont="1" applyBorder="1"/>
    <xf numFmtId="0" fontId="14" fillId="0" borderId="13" xfId="48" applyFont="1" applyBorder="1"/>
    <xf numFmtId="165" fontId="14" fillId="0" borderId="13" xfId="48" applyNumberFormat="1" applyFont="1" applyBorder="1"/>
    <xf numFmtId="0" fontId="14" fillId="0" borderId="0" xfId="20" applyFont="1"/>
    <xf numFmtId="1" fontId="15" fillId="0" borderId="0" xfId="48" applyNumberFormat="1" applyFont="1"/>
    <xf numFmtId="3" fontId="15" fillId="0" borderId="0" xfId="48" applyNumberFormat="1" applyFont="1" applyAlignment="1">
      <alignment horizontal="right"/>
    </xf>
    <xf numFmtId="0" fontId="15" fillId="0" borderId="0" xfId="46" applyFont="1"/>
    <xf numFmtId="0" fontId="15" fillId="0" borderId="0" xfId="45" applyFont="1"/>
    <xf numFmtId="0" fontId="19" fillId="0" borderId="0" xfId="42" applyFont="1"/>
    <xf numFmtId="0" fontId="15" fillId="0" borderId="0" xfId="46" applyFont="1" applyAlignment="1">
      <alignment horizontal="right"/>
    </xf>
    <xf numFmtId="0" fontId="15" fillId="0" borderId="8" xfId="46" applyFont="1" applyBorder="1"/>
    <xf numFmtId="0" fontId="15" fillId="0" borderId="0" xfId="46" applyFont="1" applyAlignment="1">
      <alignment horizontal="center" vertical="center" wrapText="1"/>
    </xf>
    <xf numFmtId="0" fontId="15" fillId="0" borderId="1" xfId="46" applyFont="1" applyBorder="1"/>
    <xf numFmtId="0" fontId="15" fillId="0" borderId="2" xfId="46" applyFont="1" applyBorder="1" applyAlignment="1">
      <alignment horizontal="center" wrapText="1"/>
    </xf>
    <xf numFmtId="0" fontId="15" fillId="0" borderId="13" xfId="46" applyFont="1" applyBorder="1" applyAlignment="1">
      <alignment horizontal="center" vertical="center" wrapText="1"/>
    </xf>
    <xf numFmtId="0" fontId="15" fillId="0" borderId="0" xfId="46" applyFont="1" applyAlignment="1">
      <alignment horizontal="center" wrapText="1"/>
    </xf>
    <xf numFmtId="0" fontId="15" fillId="0" borderId="0" xfId="46" applyFont="1" applyAlignment="1">
      <alignment horizontal="center"/>
    </xf>
    <xf numFmtId="0" fontId="15" fillId="0" borderId="0" xfId="46" applyFont="1" applyAlignment="1">
      <alignment horizontal="left" vertical="center"/>
    </xf>
    <xf numFmtId="168" fontId="15" fillId="0" borderId="0" xfId="46" applyNumberFormat="1" applyFont="1" applyAlignment="1">
      <alignment horizontal="right" vertical="center"/>
    </xf>
    <xf numFmtId="165" fontId="14" fillId="0" borderId="0" xfId="46" applyNumberFormat="1" applyFont="1" applyAlignment="1">
      <alignment horizontal="right" vertical="center"/>
    </xf>
    <xf numFmtId="0" fontId="15" fillId="0" borderId="1" xfId="46" applyFont="1" applyBorder="1" applyAlignment="1">
      <alignment horizontal="left" vertical="center"/>
    </xf>
    <xf numFmtId="165" fontId="14" fillId="0" borderId="1" xfId="46" applyNumberFormat="1" applyFont="1" applyBorder="1" applyAlignment="1">
      <alignment horizontal="right" vertical="center"/>
    </xf>
    <xf numFmtId="0" fontId="14" fillId="0" borderId="0" xfId="46" applyFont="1"/>
    <xf numFmtId="0" fontId="15" fillId="0" borderId="0" xfId="20" applyFont="1" applyAlignment="1">
      <alignment vertical="center"/>
    </xf>
    <xf numFmtId="0" fontId="15" fillId="0" borderId="8" xfId="20" applyFont="1" applyBorder="1" applyAlignment="1">
      <alignment vertical="center"/>
    </xf>
    <xf numFmtId="0" fontId="15" fillId="0" borderId="8" xfId="20" applyFont="1" applyBorder="1" applyAlignment="1">
      <alignment horizontal="center"/>
    </xf>
    <xf numFmtId="0" fontId="15" fillId="0" borderId="1" xfId="20" applyFont="1" applyBorder="1"/>
    <xf numFmtId="0" fontId="15" fillId="0" borderId="1" xfId="20" applyFont="1" applyBorder="1" applyAlignment="1">
      <alignment horizontal="center" wrapText="1"/>
    </xf>
    <xf numFmtId="0" fontId="15" fillId="0" borderId="0" xfId="20" applyFont="1" applyAlignment="1">
      <alignment horizontal="center" vertical="center" wrapText="1"/>
    </xf>
    <xf numFmtId="0" fontId="15" fillId="0" borderId="0" xfId="20" applyFont="1"/>
    <xf numFmtId="168" fontId="15" fillId="0" borderId="0" xfId="20" applyNumberFormat="1" applyFont="1" applyAlignment="1">
      <alignment horizontal="right" vertical="center"/>
    </xf>
    <xf numFmtId="3" fontId="15" fillId="0" borderId="0" xfId="20" applyNumberFormat="1" applyFont="1" applyAlignment="1">
      <alignment horizontal="right" vertical="center"/>
    </xf>
    <xf numFmtId="165" fontId="14" fillId="0" borderId="0" xfId="20" applyNumberFormat="1" applyFont="1"/>
    <xf numFmtId="0" fontId="15" fillId="0" borderId="0" xfId="20" applyFont="1" applyAlignment="1">
      <alignment horizontal="left" vertical="center"/>
    </xf>
    <xf numFmtId="4" fontId="15" fillId="0" borderId="0" xfId="20" applyNumberFormat="1" applyFont="1" applyAlignment="1">
      <alignment horizontal="right" vertical="center"/>
    </xf>
    <xf numFmtId="0" fontId="18" fillId="0" borderId="0" xfId="20" applyFont="1" applyAlignment="1">
      <alignment horizontal="left" vertical="center"/>
    </xf>
    <xf numFmtId="168" fontId="18" fillId="0" borderId="0" xfId="20" applyNumberFormat="1" applyFont="1" applyAlignment="1">
      <alignment horizontal="right" vertical="center"/>
    </xf>
    <xf numFmtId="3" fontId="18" fillId="0" borderId="0" xfId="20" applyNumberFormat="1" applyFont="1" applyAlignment="1">
      <alignment horizontal="right" vertical="center"/>
    </xf>
    <xf numFmtId="165" fontId="27" fillId="0" borderId="0" xfId="20" applyNumberFormat="1" applyFont="1"/>
    <xf numFmtId="0" fontId="18" fillId="0" borderId="0" xfId="20" applyFont="1"/>
    <xf numFmtId="0" fontId="15" fillId="0" borderId="0" xfId="20" applyFont="1" applyAlignment="1">
      <alignment wrapText="1"/>
    </xf>
    <xf numFmtId="165" fontId="14" fillId="0" borderId="1" xfId="20" applyNumberFormat="1" applyFont="1" applyBorder="1"/>
    <xf numFmtId="168" fontId="15" fillId="0" borderId="0" xfId="20" applyNumberFormat="1" applyFont="1"/>
    <xf numFmtId="168" fontId="19" fillId="0" borderId="0" xfId="44" applyNumberFormat="1" applyFont="1"/>
    <xf numFmtId="0" fontId="23" fillId="0" borderId="1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6" fontId="19" fillId="0" borderId="0" xfId="0" applyNumberFormat="1" applyFont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" fontId="19" fillId="0" borderId="1" xfId="0" applyNumberFormat="1" applyFont="1" applyBorder="1" applyAlignment="1">
      <alignment horizontal="center" vertical="center"/>
    </xf>
    <xf numFmtId="0" fontId="25" fillId="0" borderId="0" xfId="0" applyFont="1"/>
    <xf numFmtId="0" fontId="33" fillId="0" borderId="1" xfId="0" applyFont="1" applyBorder="1" applyAlignment="1">
      <alignment vertical="center"/>
    </xf>
    <xf numFmtId="0" fontId="25" fillId="0" borderId="0" xfId="0" applyFont="1" applyAlignment="1">
      <alignment vertical="center" wrapText="1"/>
    </xf>
    <xf numFmtId="0" fontId="33" fillId="0" borderId="2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3" fontId="25" fillId="0" borderId="0" xfId="0" applyNumberFormat="1" applyFont="1" applyAlignment="1">
      <alignment horizontal="right"/>
    </xf>
    <xf numFmtId="3" fontId="33" fillId="0" borderId="0" xfId="0" applyNumberFormat="1" applyFont="1" applyAlignment="1">
      <alignment horizontal="right" vertical="center"/>
    </xf>
    <xf numFmtId="171" fontId="35" fillId="0" borderId="0" xfId="0" applyNumberFormat="1" applyFont="1" applyAlignment="1">
      <alignment horizontal="right" vertical="center"/>
    </xf>
    <xf numFmtId="0" fontId="33" fillId="0" borderId="1" xfId="0" applyFont="1" applyBorder="1" applyAlignment="1">
      <alignment horizontal="left" vertical="center"/>
    </xf>
    <xf numFmtId="165" fontId="35" fillId="0" borderId="1" xfId="0" applyNumberFormat="1" applyFont="1" applyBorder="1" applyAlignment="1">
      <alignment horizontal="right" vertical="center"/>
    </xf>
    <xf numFmtId="0" fontId="35" fillId="0" borderId="1" xfId="0" applyFont="1" applyBorder="1" applyAlignment="1">
      <alignment horizontal="right" vertical="center"/>
    </xf>
    <xf numFmtId="165" fontId="33" fillId="0" borderId="1" xfId="0" applyNumberFormat="1" applyFont="1" applyBorder="1" applyAlignment="1">
      <alignment horizontal="right" vertical="center"/>
    </xf>
    <xf numFmtId="0" fontId="36" fillId="0" borderId="0" xfId="0" applyFont="1"/>
    <xf numFmtId="0" fontId="26" fillId="0" borderId="0" xfId="0" applyFont="1"/>
    <xf numFmtId="177" fontId="15" fillId="0" borderId="1" xfId="37" applyFont="1" applyBorder="1" applyAlignment="1">
      <alignment horizontal="right"/>
    </xf>
    <xf numFmtId="177" fontId="15" fillId="0" borderId="8" xfId="37" applyFont="1" applyBorder="1"/>
    <xf numFmtId="177" fontId="15" fillId="0" borderId="1" xfId="37" applyFont="1" applyBorder="1" applyAlignment="1">
      <alignment horizontal="center"/>
    </xf>
    <xf numFmtId="177" fontId="15" fillId="0" borderId="0" xfId="37" applyFont="1" applyAlignment="1">
      <alignment horizontal="center"/>
    </xf>
    <xf numFmtId="167" fontId="15" fillId="0" borderId="0" xfId="37" applyNumberFormat="1" applyFont="1"/>
    <xf numFmtId="175" fontId="15" fillId="0" borderId="0" xfId="37" applyNumberFormat="1" applyFont="1"/>
    <xf numFmtId="0" fontId="18" fillId="0" borderId="0" xfId="37" applyNumberFormat="1" applyFont="1"/>
    <xf numFmtId="167" fontId="15" fillId="0" borderId="0" xfId="11" applyNumberFormat="1" applyFont="1"/>
    <xf numFmtId="177" fontId="18" fillId="0" borderId="0" xfId="37" applyFont="1"/>
    <xf numFmtId="165" fontId="14" fillId="0" borderId="0" xfId="37" applyNumberFormat="1" applyFont="1"/>
    <xf numFmtId="178" fontId="15" fillId="0" borderId="1" xfId="37" applyNumberFormat="1" applyFont="1" applyBorder="1"/>
    <xf numFmtId="178" fontId="15" fillId="0" borderId="0" xfId="37" applyNumberFormat="1" applyFont="1"/>
    <xf numFmtId="177" fontId="21" fillId="0" borderId="0" xfId="37" applyFont="1"/>
    <xf numFmtId="170" fontId="15" fillId="0" borderId="0" xfId="37" applyNumberFormat="1" applyFont="1"/>
    <xf numFmtId="0" fontId="15" fillId="0" borderId="0" xfId="37" applyNumberFormat="1" applyFont="1"/>
    <xf numFmtId="177" fontId="15" fillId="0" borderId="0" xfId="34" applyFont="1"/>
    <xf numFmtId="177" fontId="15" fillId="0" borderId="1" xfId="34" applyFont="1" applyBorder="1" applyAlignment="1">
      <alignment horizontal="left"/>
    </xf>
    <xf numFmtId="177" fontId="15" fillId="0" borderId="1" xfId="34" applyFont="1" applyBorder="1"/>
    <xf numFmtId="0" fontId="18" fillId="0" borderId="0" xfId="1" applyFont="1" applyAlignment="1">
      <alignment horizontal="right" vertical="center"/>
    </xf>
    <xf numFmtId="177" fontId="15" fillId="0" borderId="0" xfId="34" applyFont="1" applyAlignment="1">
      <alignment horizontal="center"/>
    </xf>
    <xf numFmtId="177" fontId="15" fillId="0" borderId="1" xfId="34" applyFont="1" applyBorder="1" applyAlignment="1">
      <alignment horizontal="center"/>
    </xf>
    <xf numFmtId="0" fontId="15" fillId="0" borderId="1" xfId="35" applyFont="1" applyBorder="1" applyAlignment="1">
      <alignment horizontal="center" wrapText="1"/>
    </xf>
    <xf numFmtId="0" fontId="15" fillId="0" borderId="1" xfId="35" applyFont="1" applyBorder="1" applyAlignment="1">
      <alignment horizontal="center"/>
    </xf>
    <xf numFmtId="166" fontId="15" fillId="0" borderId="0" xfId="11" applyNumberFormat="1" applyFont="1" applyFill="1"/>
    <xf numFmtId="168" fontId="14" fillId="0" borderId="0" xfId="11" applyNumberFormat="1" applyFont="1" applyFill="1"/>
    <xf numFmtId="178" fontId="15" fillId="0" borderId="0" xfId="34" applyNumberFormat="1" applyFont="1"/>
    <xf numFmtId="167" fontId="15" fillId="0" borderId="0" xfId="11" applyNumberFormat="1" applyFont="1" applyFill="1"/>
    <xf numFmtId="168" fontId="15" fillId="0" borderId="0" xfId="11" applyNumberFormat="1" applyFont="1" applyFill="1"/>
    <xf numFmtId="167" fontId="15" fillId="0" borderId="0" xfId="34" applyNumberFormat="1" applyFont="1"/>
    <xf numFmtId="166" fontId="18" fillId="0" borderId="0" xfId="11" applyNumberFormat="1" applyFont="1"/>
    <xf numFmtId="165" fontId="18" fillId="0" borderId="0" xfId="34" applyNumberFormat="1" applyFont="1"/>
    <xf numFmtId="0" fontId="18" fillId="0" borderId="0" xfId="34" applyNumberFormat="1" applyFont="1"/>
    <xf numFmtId="177" fontId="18" fillId="0" borderId="0" xfId="34" applyFont="1"/>
    <xf numFmtId="168" fontId="35" fillId="0" borderId="0" xfId="11" applyNumberFormat="1" applyFont="1" applyFill="1"/>
    <xf numFmtId="165" fontId="37" fillId="0" borderId="0" xfId="36" applyNumberFormat="1" applyFont="1"/>
    <xf numFmtId="167" fontId="37" fillId="0" borderId="0" xfId="36" applyNumberFormat="1" applyFont="1"/>
    <xf numFmtId="3" fontId="15" fillId="0" borderId="1" xfId="34" applyNumberFormat="1" applyFont="1" applyBorder="1"/>
    <xf numFmtId="0" fontId="24" fillId="0" borderId="0" xfId="21" applyFont="1"/>
    <xf numFmtId="0" fontId="14" fillId="0" borderId="0" xfId="21" applyFont="1"/>
    <xf numFmtId="166" fontId="15" fillId="0" borderId="0" xfId="34" applyNumberFormat="1" applyFont="1"/>
    <xf numFmtId="170" fontId="15" fillId="0" borderId="0" xfId="34" applyNumberFormat="1" applyFont="1"/>
    <xf numFmtId="0" fontId="15" fillId="0" borderId="0" xfId="34" applyNumberFormat="1" applyFont="1"/>
    <xf numFmtId="0" fontId="38" fillId="0" borderId="0" xfId="0" applyFont="1" applyAlignment="1">
      <alignment horizontal="left" vertical="center" readingOrder="1"/>
    </xf>
    <xf numFmtId="0" fontId="39" fillId="0" borderId="0" xfId="39" applyFont="1" applyAlignment="1">
      <alignment horizontal="left" vertical="center"/>
    </xf>
    <xf numFmtId="0" fontId="2" fillId="0" borderId="0" xfId="39" applyFont="1"/>
    <xf numFmtId="0" fontId="2" fillId="0" borderId="2" xfId="39" applyFont="1" applyBorder="1"/>
    <xf numFmtId="9" fontId="19" fillId="0" borderId="0" xfId="40" applyFont="1" applyBorder="1"/>
    <xf numFmtId="0" fontId="2" fillId="0" borderId="8" xfId="39" applyFont="1" applyBorder="1"/>
    <xf numFmtId="0" fontId="2" fillId="0" borderId="1" xfId="39" applyFont="1" applyBorder="1"/>
    <xf numFmtId="0" fontId="15" fillId="0" borderId="0" xfId="26" applyFont="1" applyAlignment="1">
      <alignment vertical="center"/>
    </xf>
    <xf numFmtId="0" fontId="15" fillId="0" borderId="0" xfId="26" applyFont="1"/>
    <xf numFmtId="0" fontId="15" fillId="0" borderId="1" xfId="26" applyFont="1" applyBorder="1"/>
    <xf numFmtId="0" fontId="15" fillId="0" borderId="1" xfId="26" applyFont="1" applyBorder="1" applyAlignment="1">
      <alignment horizontal="right"/>
    </xf>
    <xf numFmtId="0" fontId="15" fillId="0" borderId="2" xfId="26" applyFont="1" applyBorder="1" applyAlignment="1">
      <alignment horizontal="center"/>
    </xf>
    <xf numFmtId="0" fontId="15" fillId="0" borderId="2" xfId="26" applyFont="1" applyBorder="1" applyAlignment="1">
      <alignment horizontal="center" wrapText="1"/>
    </xf>
    <xf numFmtId="0" fontId="15" fillId="0" borderId="0" xfId="26" applyFont="1" applyAlignment="1">
      <alignment horizontal="center"/>
    </xf>
    <xf numFmtId="0" fontId="15" fillId="0" borderId="0" xfId="26" applyFont="1" applyAlignment="1">
      <alignment horizontal="center" wrapText="1"/>
    </xf>
    <xf numFmtId="0" fontId="15" fillId="0" borderId="0" xfId="8" applyFont="1"/>
    <xf numFmtId="3" fontId="15" fillId="0" borderId="9" xfId="10" applyNumberFormat="1" applyFont="1" applyFill="1" applyBorder="1" applyAlignment="1">
      <alignment horizontal="right" wrapText="1"/>
    </xf>
    <xf numFmtId="165" fontId="14" fillId="0" borderId="0" xfId="1" applyNumberFormat="1" applyFont="1"/>
    <xf numFmtId="165" fontId="14" fillId="0" borderId="0" xfId="1" applyNumberFormat="1" applyFont="1" applyAlignment="1">
      <alignment horizontal="right"/>
    </xf>
    <xf numFmtId="165" fontId="40" fillId="0" borderId="0" xfId="26" applyNumberFormat="1" applyFont="1" applyAlignment="1">
      <alignment horizontal="right"/>
    </xf>
    <xf numFmtId="0" fontId="18" fillId="0" borderId="0" xfId="26" applyFont="1"/>
    <xf numFmtId="0" fontId="15" fillId="0" borderId="1" xfId="8" applyFont="1" applyBorder="1"/>
    <xf numFmtId="3" fontId="15" fillId="0" borderId="1" xfId="10" applyNumberFormat="1" applyFont="1" applyFill="1" applyBorder="1" applyAlignment="1">
      <alignment horizontal="right" wrapText="1"/>
    </xf>
    <xf numFmtId="165" fontId="14" fillId="0" borderId="1" xfId="1" applyNumberFormat="1" applyFont="1" applyBorder="1"/>
    <xf numFmtId="165" fontId="14" fillId="0" borderId="1" xfId="1" applyNumberFormat="1" applyFont="1" applyBorder="1" applyAlignment="1">
      <alignment horizontal="right"/>
    </xf>
    <xf numFmtId="0" fontId="33" fillId="0" borderId="0" xfId="6" applyFont="1" applyAlignment="1">
      <alignment vertical="top"/>
    </xf>
    <xf numFmtId="3" fontId="15" fillId="0" borderId="0" xfId="26" applyNumberFormat="1" applyFont="1" applyAlignment="1">
      <alignment horizontal="right"/>
    </xf>
    <xf numFmtId="2" fontId="14" fillId="0" borderId="0" xfId="26" applyNumberFormat="1" applyFont="1" applyAlignment="1">
      <alignment horizontal="right"/>
    </xf>
    <xf numFmtId="2" fontId="15" fillId="0" borderId="0" xfId="26" applyNumberFormat="1" applyFont="1"/>
    <xf numFmtId="0" fontId="14" fillId="0" borderId="0" xfId="26" applyFont="1"/>
    <xf numFmtId="0" fontId="33" fillId="0" borderId="0" xfId="6" applyFont="1" applyAlignment="1">
      <alignment vertical="top" wrapText="1"/>
    </xf>
    <xf numFmtId="166" fontId="33" fillId="0" borderId="3" xfId="11" applyNumberFormat="1" applyFont="1" applyFill="1" applyBorder="1" applyAlignment="1" applyProtection="1">
      <alignment horizontal="right" vertical="center" wrapText="1"/>
    </xf>
    <xf numFmtId="165" fontId="27" fillId="0" borderId="0" xfId="26" applyNumberFormat="1" applyFont="1"/>
    <xf numFmtId="0" fontId="15" fillId="0" borderId="0" xfId="21" applyFont="1" applyAlignment="1">
      <alignment horizontal="left"/>
    </xf>
    <xf numFmtId="0" fontId="14" fillId="0" borderId="0" xfId="21" applyFont="1" applyAlignment="1">
      <alignment horizontal="left"/>
    </xf>
    <xf numFmtId="0" fontId="15" fillId="0" borderId="0" xfId="21" applyFont="1"/>
    <xf numFmtId="0" fontId="14" fillId="0" borderId="1" xfId="21" applyFont="1" applyBorder="1"/>
    <xf numFmtId="41" fontId="15" fillId="0" borderId="1" xfId="22" applyFont="1" applyFill="1" applyBorder="1" applyAlignment="1"/>
    <xf numFmtId="0" fontId="15" fillId="0" borderId="1" xfId="21" applyFont="1" applyBorder="1"/>
    <xf numFmtId="41" fontId="15" fillId="0" borderId="0" xfId="22" applyFont="1" applyFill="1" applyBorder="1" applyAlignment="1">
      <alignment horizontal="center"/>
    </xf>
    <xf numFmtId="0" fontId="15" fillId="0" borderId="1" xfId="21" applyFont="1" applyBorder="1" applyAlignment="1">
      <alignment horizontal="center"/>
    </xf>
    <xf numFmtId="0" fontId="15" fillId="0" borderId="1" xfId="21" applyFont="1" applyBorder="1" applyAlignment="1">
      <alignment horizontal="right"/>
    </xf>
    <xf numFmtId="0" fontId="15" fillId="0" borderId="4" xfId="43" applyFont="1" applyBorder="1" applyAlignment="1">
      <alignment wrapText="1"/>
    </xf>
    <xf numFmtId="0" fontId="31" fillId="0" borderId="5" xfId="43" applyFont="1" applyBorder="1"/>
    <xf numFmtId="0" fontId="15" fillId="0" borderId="5" xfId="43" applyFont="1" applyBorder="1"/>
    <xf numFmtId="0" fontId="15" fillId="0" borderId="0" xfId="21" applyFont="1" applyAlignment="1">
      <alignment horizontal="center"/>
    </xf>
    <xf numFmtId="0" fontId="15" fillId="0" borderId="16" xfId="43" applyFont="1" applyBorder="1" applyAlignment="1">
      <alignment wrapText="1"/>
    </xf>
    <xf numFmtId="0" fontId="31" fillId="0" borderId="6" xfId="43" applyFont="1" applyBorder="1"/>
    <xf numFmtId="0" fontId="15" fillId="0" borderId="6" xfId="43" applyFont="1" applyBorder="1"/>
    <xf numFmtId="167" fontId="15" fillId="0" borderId="6" xfId="10" applyNumberFormat="1" applyFont="1" applyBorder="1"/>
    <xf numFmtId="167" fontId="15" fillId="0" borderId="6" xfId="43" applyNumberFormat="1" applyFont="1" applyBorder="1"/>
    <xf numFmtId="166" fontId="15" fillId="0" borderId="6" xfId="10" applyNumberFormat="1" applyFont="1" applyFill="1" applyBorder="1"/>
    <xf numFmtId="168" fontId="14" fillId="0" borderId="0" xfId="5" applyNumberFormat="1" applyFont="1"/>
    <xf numFmtId="0" fontId="15" fillId="0" borderId="0" xfId="43" applyFont="1" applyAlignment="1">
      <alignment horizontal="left"/>
    </xf>
    <xf numFmtId="2" fontId="15" fillId="0" borderId="6" xfId="10" applyNumberFormat="1" applyFont="1" applyFill="1" applyBorder="1"/>
    <xf numFmtId="0" fontId="18" fillId="0" borderId="0" xfId="43" applyFont="1" applyAlignment="1">
      <alignment horizontal="left"/>
    </xf>
    <xf numFmtId="0" fontId="18" fillId="0" borderId="0" xfId="21" applyFont="1"/>
    <xf numFmtId="0" fontId="14" fillId="0" borderId="0" xfId="43" applyFont="1" applyAlignment="1">
      <alignment horizontal="left"/>
    </xf>
    <xf numFmtId="2" fontId="15" fillId="0" borderId="6" xfId="43" applyNumberFormat="1" applyFont="1" applyBorder="1"/>
    <xf numFmtId="0" fontId="27" fillId="0" borderId="0" xfId="43" applyFont="1" applyAlignment="1">
      <alignment horizontal="left"/>
    </xf>
    <xf numFmtId="4" fontId="15" fillId="0" borderId="6" xfId="43" applyNumberFormat="1" applyFont="1" applyBorder="1"/>
    <xf numFmtId="166" fontId="15" fillId="0" borderId="0" xfId="10" applyNumberFormat="1" applyFont="1" applyFill="1" applyBorder="1"/>
    <xf numFmtId="2" fontId="15" fillId="0" borderId="0" xfId="43" applyNumberFormat="1" applyFont="1"/>
    <xf numFmtId="0" fontId="15" fillId="0" borderId="0" xfId="43" applyFont="1" applyAlignment="1">
      <alignment wrapText="1"/>
    </xf>
    <xf numFmtId="0" fontId="31" fillId="0" borderId="0" xfId="43" applyFont="1"/>
    <xf numFmtId="167" fontId="15" fillId="0" borderId="0" xfId="10" applyNumberFormat="1" applyFont="1" applyBorder="1"/>
    <xf numFmtId="167" fontId="15" fillId="0" borderId="0" xfId="43" applyNumberFormat="1" applyFont="1"/>
    <xf numFmtId="4" fontId="15" fillId="0" borderId="0" xfId="43" applyNumberFormat="1" applyFont="1"/>
    <xf numFmtId="0" fontId="18" fillId="0" borderId="0" xfId="8" applyFont="1"/>
    <xf numFmtId="166" fontId="18" fillId="0" borderId="0" xfId="10" applyNumberFormat="1" applyFont="1" applyFill="1"/>
    <xf numFmtId="168" fontId="27" fillId="0" borderId="0" xfId="5" applyNumberFormat="1" applyFont="1"/>
    <xf numFmtId="2" fontId="18" fillId="0" borderId="0" xfId="10" applyNumberFormat="1" applyFont="1" applyFill="1"/>
    <xf numFmtId="169" fontId="18" fillId="0" borderId="0" xfId="10" applyNumberFormat="1" applyFont="1" applyFill="1"/>
    <xf numFmtId="166" fontId="15" fillId="0" borderId="1" xfId="23" applyNumberFormat="1" applyFont="1" applyFill="1" applyBorder="1"/>
    <xf numFmtId="166" fontId="15" fillId="0" borderId="1" xfId="23" applyNumberFormat="1" applyFont="1" applyFill="1" applyBorder="1" applyAlignment="1"/>
    <xf numFmtId="168" fontId="18" fillId="0" borderId="1" xfId="23" applyNumberFormat="1" applyFont="1" applyFill="1" applyBorder="1"/>
    <xf numFmtId="3" fontId="15" fillId="0" borderId="1" xfId="8" applyNumberFormat="1" applyFont="1" applyBorder="1"/>
    <xf numFmtId="166" fontId="15" fillId="0" borderId="0" xfId="23" applyNumberFormat="1" applyFont="1" applyFill="1"/>
    <xf numFmtId="166" fontId="15" fillId="0" borderId="0" xfId="10" applyNumberFormat="1" applyFont="1" applyFill="1"/>
    <xf numFmtId="167" fontId="15" fillId="0" borderId="0" xfId="21" applyNumberFormat="1" applyFont="1"/>
    <xf numFmtId="0" fontId="15" fillId="0" borderId="0" xfId="43" applyFont="1" applyAlignment="1">
      <alignment horizontal="right" vertical="center"/>
    </xf>
    <xf numFmtId="166" fontId="15" fillId="0" borderId="0" xfId="10" applyNumberFormat="1" applyFont="1" applyFill="1" applyAlignment="1">
      <alignment horizontal="right" vertical="center"/>
    </xf>
    <xf numFmtId="167" fontId="15" fillId="0" borderId="0" xfId="43" applyNumberFormat="1" applyFont="1" applyAlignment="1">
      <alignment horizontal="right" vertical="center"/>
    </xf>
    <xf numFmtId="0" fontId="15" fillId="0" borderId="8" xfId="21" applyFont="1" applyBorder="1" applyAlignment="1">
      <alignment horizontal="center"/>
    </xf>
    <xf numFmtId="0" fontId="15" fillId="0" borderId="1" xfId="6" applyFont="1" applyBorder="1" applyAlignment="1">
      <alignment horizontal="center" wrapText="1"/>
    </xf>
    <xf numFmtId="0" fontId="15" fillId="0" borderId="1" xfId="21" applyFont="1" applyBorder="1" applyAlignment="1">
      <alignment horizontal="center" wrapText="1"/>
    </xf>
    <xf numFmtId="168" fontId="14" fillId="0" borderId="0" xfId="23" applyNumberFormat="1" applyFont="1" applyFill="1"/>
    <xf numFmtId="168" fontId="14" fillId="0" borderId="0" xfId="22" applyNumberFormat="1" applyFont="1" applyFill="1" applyAlignment="1"/>
    <xf numFmtId="170" fontId="15" fillId="0" borderId="0" xfId="21" applyNumberFormat="1" applyFont="1"/>
    <xf numFmtId="174" fontId="15" fillId="0" borderId="0" xfId="21" applyNumberFormat="1" applyFont="1"/>
    <xf numFmtId="167" fontId="15" fillId="0" borderId="4" xfId="10" applyNumberFormat="1" applyFont="1" applyFill="1" applyBorder="1" applyAlignment="1">
      <alignment horizontal="right"/>
    </xf>
    <xf numFmtId="0" fontId="33" fillId="0" borderId="0" xfId="21" applyFont="1"/>
    <xf numFmtId="168" fontId="14" fillId="0" borderId="0" xfId="25" applyNumberFormat="1" applyFont="1" applyFill="1"/>
    <xf numFmtId="168" fontId="15" fillId="0" borderId="0" xfId="21" applyNumberFormat="1" applyFont="1"/>
    <xf numFmtId="168" fontId="14" fillId="0" borderId="0" xfId="21" applyNumberFormat="1" applyFont="1"/>
    <xf numFmtId="0" fontId="15" fillId="0" borderId="0" xfId="20" applyFont="1" applyAlignment="1">
      <alignment horizontal="left"/>
    </xf>
    <xf numFmtId="166" fontId="15" fillId="0" borderId="4" xfId="10" applyNumberFormat="1" applyFont="1" applyFill="1" applyBorder="1" applyAlignment="1">
      <alignment horizontal="right"/>
    </xf>
    <xf numFmtId="0" fontId="15" fillId="0" borderId="0" xfId="20" applyFont="1" applyAlignment="1">
      <alignment horizontal="right"/>
    </xf>
    <xf numFmtId="168" fontId="15" fillId="0" borderId="0" xfId="8" applyNumberFormat="1" applyFont="1" applyAlignment="1">
      <alignment vertical="center"/>
    </xf>
    <xf numFmtId="168" fontId="15" fillId="0" borderId="0" xfId="26" applyNumberFormat="1" applyFont="1"/>
    <xf numFmtId="170" fontId="15" fillId="0" borderId="0" xfId="8" applyNumberFormat="1" applyFont="1"/>
    <xf numFmtId="167" fontId="15" fillId="0" borderId="0" xfId="10" applyNumberFormat="1" applyFont="1" applyFill="1"/>
    <xf numFmtId="0" fontId="15" fillId="0" borderId="0" xfId="8" applyFont="1" applyAlignment="1">
      <alignment horizontal="left" vertical="center"/>
    </xf>
    <xf numFmtId="168" fontId="15" fillId="0" borderId="0" xfId="26" applyNumberFormat="1" applyFont="1" applyAlignment="1">
      <alignment horizontal="center"/>
    </xf>
    <xf numFmtId="175" fontId="15" fillId="0" borderId="0" xfId="8" applyNumberFormat="1" applyFont="1"/>
    <xf numFmtId="165" fontId="15" fillId="0" borderId="0" xfId="8" applyNumberFormat="1" applyFont="1"/>
    <xf numFmtId="168" fontId="15" fillId="0" borderId="0" xfId="8" applyNumberFormat="1" applyFont="1" applyAlignment="1">
      <alignment horizontal="right" vertical="center"/>
    </xf>
    <xf numFmtId="168" fontId="14" fillId="0" borderId="0" xfId="22" applyNumberFormat="1" applyFont="1" applyFill="1" applyBorder="1" applyAlignment="1"/>
    <xf numFmtId="0" fontId="15" fillId="0" borderId="0" xfId="1" applyFont="1" applyAlignment="1">
      <alignment horizontal="left"/>
    </xf>
    <xf numFmtId="168" fontId="15" fillId="0" borderId="0" xfId="20" applyNumberFormat="1" applyFont="1" applyAlignment="1">
      <alignment horizontal="left"/>
    </xf>
    <xf numFmtId="170" fontId="15" fillId="0" borderId="0" xfId="11" applyNumberFormat="1" applyFont="1" applyFill="1"/>
    <xf numFmtId="167" fontId="15" fillId="0" borderId="0" xfId="24" applyNumberFormat="1" applyFont="1" applyFill="1"/>
    <xf numFmtId="167" fontId="15" fillId="0" borderId="0" xfId="1" applyNumberFormat="1" applyFont="1" applyAlignment="1">
      <alignment horizontal="center"/>
    </xf>
    <xf numFmtId="165" fontId="15" fillId="0" borderId="0" xfId="21" applyNumberFormat="1" applyFont="1"/>
    <xf numFmtId="167" fontId="33" fillId="0" borderId="0" xfId="1" applyNumberFormat="1" applyFont="1" applyAlignment="1">
      <alignment horizontal="center"/>
    </xf>
    <xf numFmtId="166" fontId="15" fillId="0" borderId="0" xfId="27" applyNumberFormat="1" applyFont="1" applyFill="1"/>
    <xf numFmtId="3" fontId="15" fillId="0" borderId="0" xfId="1" applyNumberFormat="1" applyFont="1" applyAlignment="1">
      <alignment horizontal="right" wrapText="1"/>
    </xf>
    <xf numFmtId="170" fontId="15" fillId="0" borderId="0" xfId="27" applyNumberFormat="1" applyFont="1" applyFill="1"/>
    <xf numFmtId="167" fontId="15" fillId="0" borderId="0" xfId="24" applyNumberFormat="1" applyFont="1" applyFill="1" applyBorder="1" applyAlignment="1">
      <alignment horizontal="right" wrapText="1"/>
    </xf>
    <xf numFmtId="167" fontId="15" fillId="0" borderId="0" xfId="27" applyNumberFormat="1" applyFont="1" applyFill="1"/>
    <xf numFmtId="0" fontId="15" fillId="0" borderId="1" xfId="8" applyFont="1" applyBorder="1" applyAlignment="1">
      <alignment horizontal="left" vertical="center"/>
    </xf>
    <xf numFmtId="166" fontId="15" fillId="0" borderId="1" xfId="27" applyNumberFormat="1" applyFont="1" applyFill="1" applyBorder="1"/>
    <xf numFmtId="168" fontId="14" fillId="0" borderId="1" xfId="5" applyNumberFormat="1" applyFont="1" applyBorder="1"/>
    <xf numFmtId="3" fontId="15" fillId="0" borderId="1" xfId="1" applyNumberFormat="1" applyFont="1" applyBorder="1" applyAlignment="1">
      <alignment horizontal="right" wrapText="1"/>
    </xf>
    <xf numFmtId="170" fontId="15" fillId="0" borderId="1" xfId="27" applyNumberFormat="1" applyFont="1" applyFill="1" applyBorder="1"/>
    <xf numFmtId="167" fontId="15" fillId="0" borderId="1" xfId="24" applyNumberFormat="1" applyFont="1" applyFill="1" applyBorder="1" applyAlignment="1">
      <alignment horizontal="right" wrapText="1"/>
    </xf>
    <xf numFmtId="167" fontId="15" fillId="0" borderId="1" xfId="27" applyNumberFormat="1" applyFont="1" applyFill="1" applyBorder="1"/>
    <xf numFmtId="168" fontId="33" fillId="0" borderId="0" xfId="21" applyNumberFormat="1" applyFont="1"/>
    <xf numFmtId="0" fontId="15" fillId="0" borderId="0" xfId="5" applyFont="1" applyAlignment="1">
      <alignment horizontal="left"/>
    </xf>
    <xf numFmtId="166" fontId="15" fillId="0" borderId="0" xfId="20" applyNumberFormat="1" applyFont="1"/>
    <xf numFmtId="0" fontId="15" fillId="0" borderId="0" xfId="6" applyFont="1" applyAlignment="1">
      <alignment horizontal="left"/>
    </xf>
    <xf numFmtId="0" fontId="15" fillId="0" borderId="0" xfId="6" applyFont="1"/>
    <xf numFmtId="0" fontId="15" fillId="0" borderId="2" xfId="6" applyFont="1" applyBorder="1" applyAlignment="1">
      <alignment horizontal="center"/>
    </xf>
    <xf numFmtId="0" fontId="15" fillId="0" borderId="1" xfId="6" applyFont="1" applyBorder="1"/>
    <xf numFmtId="0" fontId="15" fillId="0" borderId="1" xfId="6" applyFont="1" applyBorder="1" applyAlignment="1">
      <alignment horizontal="center"/>
    </xf>
    <xf numFmtId="0" fontId="15" fillId="0" borderId="1" xfId="6" applyFont="1" applyBorder="1" applyAlignment="1">
      <alignment horizontal="right"/>
    </xf>
    <xf numFmtId="168" fontId="14" fillId="0" borderId="0" xfId="17" applyNumberFormat="1" applyFont="1"/>
    <xf numFmtId="168" fontId="15" fillId="0" borderId="0" xfId="17" applyNumberFormat="1" applyFont="1"/>
    <xf numFmtId="0" fontId="15" fillId="0" borderId="0" xfId="20" applyFont="1" applyAlignment="1">
      <alignment horizontal="center"/>
    </xf>
    <xf numFmtId="166" fontId="15" fillId="0" borderId="0" xfId="10" applyNumberFormat="1" applyFont="1"/>
    <xf numFmtId="167" fontId="14" fillId="0" borderId="0" xfId="10" applyNumberFormat="1" applyFont="1"/>
    <xf numFmtId="0" fontId="14" fillId="0" borderId="0" xfId="20" applyFont="1" applyAlignment="1">
      <alignment horizontal="center"/>
    </xf>
    <xf numFmtId="0" fontId="15" fillId="0" borderId="0" xfId="5" quotePrefix="1" applyFont="1" applyAlignment="1">
      <alignment horizontal="left"/>
    </xf>
    <xf numFmtId="166" fontId="15" fillId="0" borderId="0" xfId="17" applyNumberFormat="1" applyFont="1" applyAlignment="1">
      <alignment horizontal="center"/>
    </xf>
    <xf numFmtId="167" fontId="15" fillId="0" borderId="0" xfId="17" applyNumberFormat="1" applyFont="1"/>
    <xf numFmtId="0" fontId="15" fillId="0" borderId="0" xfId="20" quotePrefix="1" applyFont="1"/>
    <xf numFmtId="167" fontId="15" fillId="0" borderId="0" xfId="17" applyNumberFormat="1" applyFont="1" applyAlignment="1">
      <alignment horizontal="center"/>
    </xf>
    <xf numFmtId="167" fontId="15" fillId="0" borderId="0" xfId="20" applyNumberFormat="1" applyFont="1"/>
    <xf numFmtId="166" fontId="15" fillId="0" borderId="0" xfId="17" applyNumberFormat="1" applyFont="1"/>
    <xf numFmtId="0" fontId="15" fillId="0" borderId="0" xfId="5" applyFont="1"/>
    <xf numFmtId="0" fontId="15" fillId="0" borderId="1" xfId="20" quotePrefix="1" applyFont="1" applyBorder="1"/>
    <xf numFmtId="167" fontId="15" fillId="0" borderId="1" xfId="10" applyNumberFormat="1" applyFont="1" applyBorder="1"/>
    <xf numFmtId="168" fontId="14" fillId="0" borderId="1" xfId="17" applyNumberFormat="1" applyFont="1" applyBorder="1"/>
    <xf numFmtId="168" fontId="15" fillId="0" borderId="1" xfId="17" applyNumberFormat="1" applyFont="1" applyBorder="1"/>
    <xf numFmtId="166" fontId="15" fillId="0" borderId="1" xfId="10" applyNumberFormat="1" applyFont="1" applyBorder="1"/>
    <xf numFmtId="0" fontId="14" fillId="0" borderId="0" xfId="6" applyFont="1"/>
    <xf numFmtId="165" fontId="15" fillId="0" borderId="0" xfId="10" applyNumberFormat="1" applyFont="1"/>
    <xf numFmtId="165" fontId="15" fillId="0" borderId="0" xfId="20" applyNumberFormat="1" applyFont="1"/>
    <xf numFmtId="170" fontId="15" fillId="0" borderId="0" xfId="20" applyNumberFormat="1" applyFont="1"/>
    <xf numFmtId="172" fontId="15" fillId="0" borderId="0" xfId="20" applyNumberFormat="1" applyFont="1"/>
    <xf numFmtId="173" fontId="15" fillId="0" borderId="0" xfId="20" applyNumberFormat="1" applyFont="1"/>
    <xf numFmtId="1" fontId="15" fillId="0" borderId="0" xfId="20" applyNumberFormat="1" applyFont="1"/>
    <xf numFmtId="10" fontId="25" fillId="0" borderId="0" xfId="19" applyNumberFormat="1" applyFont="1" applyFill="1"/>
    <xf numFmtId="171" fontId="25" fillId="0" borderId="0" xfId="19" applyNumberFormat="1" applyFont="1" applyFill="1"/>
    <xf numFmtId="0" fontId="15" fillId="0" borderId="0" xfId="5" applyFont="1" applyAlignment="1">
      <alignment horizontal="centerContinuous"/>
    </xf>
    <xf numFmtId="0" fontId="14" fillId="0" borderId="1" xfId="6" applyFont="1" applyBorder="1"/>
    <xf numFmtId="0" fontId="15" fillId="0" borderId="2" xfId="6" applyFont="1" applyBorder="1"/>
    <xf numFmtId="168" fontId="15" fillId="0" borderId="0" xfId="5" applyNumberFormat="1" applyFont="1"/>
    <xf numFmtId="165" fontId="18" fillId="0" borderId="0" xfId="5" applyNumberFormat="1" applyFont="1"/>
    <xf numFmtId="0" fontId="18" fillId="0" borderId="0" xfId="5" applyFont="1"/>
    <xf numFmtId="169" fontId="14" fillId="0" borderId="0" xfId="11" applyNumberFormat="1" applyFont="1" applyFill="1" applyAlignment="1"/>
    <xf numFmtId="167" fontId="15" fillId="0" borderId="0" xfId="5" applyNumberFormat="1" applyFont="1"/>
    <xf numFmtId="168" fontId="15" fillId="0" borderId="0" xfId="12" applyNumberFormat="1" applyFont="1"/>
    <xf numFmtId="165" fontId="15" fillId="0" borderId="0" xfId="5" applyNumberFormat="1" applyFont="1"/>
    <xf numFmtId="0" fontId="15" fillId="0" borderId="0" xfId="14" applyFont="1"/>
    <xf numFmtId="165" fontId="15" fillId="0" borderId="0" xfId="14" applyNumberFormat="1" applyFont="1"/>
    <xf numFmtId="168" fontId="15" fillId="0" borderId="0" xfId="14" applyNumberFormat="1" applyFont="1"/>
    <xf numFmtId="167" fontId="15" fillId="0" borderId="0" xfId="14" applyNumberFormat="1" applyFont="1"/>
    <xf numFmtId="0" fontId="15" fillId="0" borderId="1" xfId="5" applyFont="1" applyBorder="1" applyAlignment="1">
      <alignment horizontal="left"/>
    </xf>
    <xf numFmtId="165" fontId="15" fillId="0" borderId="1" xfId="5" applyNumberFormat="1" applyFont="1" applyBorder="1"/>
    <xf numFmtId="168" fontId="15" fillId="0" borderId="1" xfId="5" applyNumberFormat="1" applyFont="1" applyBorder="1"/>
    <xf numFmtId="168" fontId="15" fillId="0" borderId="1" xfId="16" applyNumberFormat="1" applyFont="1" applyFill="1" applyBorder="1"/>
    <xf numFmtId="0" fontId="24" fillId="0" borderId="0" xfId="6" applyFont="1"/>
    <xf numFmtId="37" fontId="15" fillId="0" borderId="0" xfId="5" applyNumberFormat="1" applyFont="1"/>
    <xf numFmtId="0" fontId="44" fillId="0" borderId="0" xfId="1" applyFont="1"/>
    <xf numFmtId="167" fontId="45" fillId="0" borderId="0" xfId="11" applyNumberFormat="1" applyFont="1" applyFill="1"/>
    <xf numFmtId="165" fontId="15" fillId="0" borderId="0" xfId="11" applyNumberFormat="1" applyFont="1" applyFill="1" applyBorder="1" applyAlignment="1">
      <alignment horizontal="right"/>
    </xf>
    <xf numFmtId="175" fontId="15" fillId="0" borderId="0" xfId="5" applyNumberFormat="1" applyFont="1"/>
    <xf numFmtId="0" fontId="15" fillId="0" borderId="0" xfId="1" applyFont="1"/>
    <xf numFmtId="0" fontId="15" fillId="0" borderId="0" xfId="2" applyFont="1"/>
    <xf numFmtId="0" fontId="18" fillId="0" borderId="1" xfId="1" applyFont="1" applyBorder="1" applyAlignment="1">
      <alignment horizontal="center" vertical="center" wrapText="1"/>
    </xf>
    <xf numFmtId="0" fontId="15" fillId="0" borderId="1" xfId="1" applyFont="1" applyBorder="1"/>
    <xf numFmtId="0" fontId="15" fillId="0" borderId="1" xfId="1" applyFont="1" applyBorder="1" applyAlignment="1">
      <alignment horizontal="right"/>
    </xf>
    <xf numFmtId="0" fontId="18" fillId="0" borderId="0" xfId="1" applyFont="1" applyAlignment="1">
      <alignment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15" fillId="0" borderId="1" xfId="1" applyFont="1" applyBorder="1" applyAlignment="1">
      <alignment horizontal="left" vertical="center"/>
    </xf>
    <xf numFmtId="0" fontId="15" fillId="0" borderId="1" xfId="1" applyFont="1" applyBorder="1" applyAlignment="1">
      <alignment horizontal="center"/>
    </xf>
    <xf numFmtId="0" fontId="15" fillId="0" borderId="1" xfId="1" applyFont="1" applyBorder="1" applyAlignment="1">
      <alignment horizontal="center" wrapText="1"/>
    </xf>
    <xf numFmtId="0" fontId="15" fillId="0" borderId="0" xfId="1" quotePrefix="1" applyFont="1" applyAlignment="1">
      <alignment horizontal="left" vertical="center"/>
    </xf>
    <xf numFmtId="164" fontId="15" fillId="0" borderId="0" xfId="1" applyNumberFormat="1" applyFont="1" applyAlignment="1">
      <alignment vertical="center"/>
    </xf>
    <xf numFmtId="164" fontId="15" fillId="0" borderId="0" xfId="1" applyNumberFormat="1" applyFont="1"/>
    <xf numFmtId="164" fontId="14" fillId="0" borderId="0" xfId="3" applyFont="1"/>
    <xf numFmtId="165" fontId="14" fillId="0" borderId="0" xfId="3" applyNumberFormat="1" applyFont="1"/>
    <xf numFmtId="0" fontId="15" fillId="0" borderId="0" xfId="1" quotePrefix="1" applyFont="1" applyAlignment="1">
      <alignment horizontal="left"/>
    </xf>
    <xf numFmtId="0" fontId="18" fillId="0" borderId="0" xfId="1" applyFont="1" applyAlignment="1">
      <alignment horizontal="left"/>
    </xf>
    <xf numFmtId="164" fontId="18" fillId="0" borderId="0" xfId="1" applyNumberFormat="1" applyFont="1"/>
    <xf numFmtId="165" fontId="27" fillId="0" borderId="0" xfId="1" applyNumberFormat="1" applyFont="1"/>
    <xf numFmtId="164" fontId="27" fillId="0" borderId="0" xfId="3" applyFont="1"/>
    <xf numFmtId="165" fontId="27" fillId="0" borderId="0" xfId="3" applyNumberFormat="1" applyFont="1"/>
    <xf numFmtId="0" fontId="14" fillId="0" borderId="0" xfId="1" applyFont="1"/>
    <xf numFmtId="164" fontId="15" fillId="0" borderId="0" xfId="2" applyNumberFormat="1" applyFont="1"/>
    <xf numFmtId="0" fontId="18" fillId="0" borderId="0" xfId="1" applyFont="1"/>
    <xf numFmtId="165" fontId="27" fillId="0" borderId="0" xfId="1" applyNumberFormat="1" applyFont="1" applyAlignment="1">
      <alignment horizontal="right"/>
    </xf>
    <xf numFmtId="0" fontId="27" fillId="0" borderId="0" xfId="1" applyFont="1"/>
    <xf numFmtId="164" fontId="15" fillId="0" borderId="1" xfId="3" applyFont="1" applyBorder="1"/>
    <xf numFmtId="164" fontId="15" fillId="0" borderId="0" xfId="3" applyFont="1"/>
    <xf numFmtId="0" fontId="24" fillId="0" borderId="0" xfId="3" applyNumberFormat="1" applyFont="1" applyAlignment="1">
      <alignment wrapText="1"/>
    </xf>
    <xf numFmtId="0" fontId="33" fillId="0" borderId="0" xfId="2" applyFont="1"/>
    <xf numFmtId="0" fontId="41" fillId="0" borderId="7" xfId="0" applyFont="1" applyBorder="1"/>
    <xf numFmtId="0" fontId="1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3" fontId="42" fillId="0" borderId="0" xfId="0" applyNumberFormat="1" applyFont="1"/>
    <xf numFmtId="165" fontId="43" fillId="0" borderId="8" xfId="0" applyNumberFormat="1" applyFont="1" applyBorder="1"/>
    <xf numFmtId="165" fontId="14" fillId="0" borderId="0" xfId="0" applyNumberFormat="1" applyFont="1"/>
    <xf numFmtId="3" fontId="15" fillId="0" borderId="0" xfId="0" applyNumberFormat="1" applyFont="1"/>
    <xf numFmtId="171" fontId="14" fillId="0" borderId="0" xfId="0" applyNumberFormat="1" applyFont="1"/>
    <xf numFmtId="2" fontId="15" fillId="0" borderId="0" xfId="0" applyNumberFormat="1" applyFont="1"/>
    <xf numFmtId="10" fontId="15" fillId="0" borderId="0" xfId="0" applyNumberFormat="1" applyFont="1"/>
    <xf numFmtId="0" fontId="41" fillId="0" borderId="0" xfId="0" applyFont="1"/>
    <xf numFmtId="10" fontId="18" fillId="0" borderId="0" xfId="0" applyNumberFormat="1" applyFont="1"/>
    <xf numFmtId="171" fontId="27" fillId="0" borderId="0" xfId="0" applyNumberFormat="1" applyFont="1"/>
    <xf numFmtId="0" fontId="25" fillId="0" borderId="0" xfId="0" applyFont="1" applyAlignment="1">
      <alignment wrapText="1"/>
    </xf>
    <xf numFmtId="4" fontId="42" fillId="0" borderId="0" xfId="0" applyNumberFormat="1" applyFont="1"/>
    <xf numFmtId="0" fontId="25" fillId="0" borderId="1" xfId="0" applyFont="1" applyBorder="1"/>
    <xf numFmtId="2" fontId="42" fillId="0" borderId="1" xfId="0" applyNumberFormat="1" applyFont="1" applyBorder="1"/>
    <xf numFmtId="165" fontId="14" fillId="0" borderId="1" xfId="0" applyNumberFormat="1" applyFont="1" applyBorder="1"/>
    <xf numFmtId="0" fontId="19" fillId="0" borderId="15" xfId="0" applyFont="1" applyBorder="1" applyAlignment="1">
      <alignment horizontal="center" vertical="center"/>
    </xf>
    <xf numFmtId="0" fontId="25" fillId="0" borderId="2" xfId="41" applyFont="1" applyBorder="1"/>
    <xf numFmtId="14" fontId="15" fillId="0" borderId="2" xfId="41" applyNumberFormat="1" applyFont="1" applyBorder="1"/>
    <xf numFmtId="14" fontId="25" fillId="0" borderId="2" xfId="41" applyNumberFormat="1" applyFont="1" applyBorder="1"/>
    <xf numFmtId="0" fontId="15" fillId="0" borderId="0" xfId="41" applyFont="1" applyAlignment="1">
      <alignment vertical="center" wrapText="1"/>
    </xf>
    <xf numFmtId="3" fontId="15" fillId="0" borderId="0" xfId="41" applyNumberFormat="1" applyFont="1" applyAlignment="1">
      <alignment horizontal="right" vertical="center" wrapText="1"/>
    </xf>
    <xf numFmtId="3" fontId="25" fillId="0" borderId="0" xfId="41" applyNumberFormat="1" applyFont="1" applyAlignment="1">
      <alignment vertical="center"/>
    </xf>
    <xf numFmtId="3" fontId="15" fillId="0" borderId="0" xfId="41" applyNumberFormat="1" applyFont="1" applyAlignment="1">
      <alignment vertical="center"/>
    </xf>
    <xf numFmtId="0" fontId="18" fillId="0" borderId="0" xfId="41" applyFont="1"/>
    <xf numFmtId="3" fontId="18" fillId="0" borderId="0" xfId="41" applyNumberFormat="1" applyFont="1"/>
    <xf numFmtId="3" fontId="18" fillId="0" borderId="0" xfId="41" applyNumberFormat="1" applyFont="1" applyAlignment="1">
      <alignment vertical="center"/>
    </xf>
    <xf numFmtId="3" fontId="15" fillId="0" borderId="0" xfId="41" applyNumberFormat="1" applyFont="1"/>
    <xf numFmtId="0" fontId="15" fillId="0" borderId="0" xfId="47" applyFont="1"/>
    <xf numFmtId="0" fontId="15" fillId="0" borderId="0" xfId="41" applyFont="1"/>
    <xf numFmtId="165" fontId="14" fillId="0" borderId="0" xfId="41" applyNumberFormat="1" applyFont="1"/>
    <xf numFmtId="165" fontId="26" fillId="0" borderId="0" xfId="41" applyNumberFormat="1" applyFont="1"/>
    <xf numFmtId="0" fontId="27" fillId="0" borderId="1" xfId="41" applyFont="1" applyBorder="1"/>
    <xf numFmtId="165" fontId="27" fillId="0" borderId="1" xfId="41" applyNumberFormat="1" applyFont="1" applyBorder="1"/>
    <xf numFmtId="165" fontId="32" fillId="0" borderId="1" xfId="41" applyNumberFormat="1" applyFont="1" applyBorder="1"/>
    <xf numFmtId="0" fontId="14" fillId="0" borderId="0" xfId="41" applyFont="1" applyAlignment="1">
      <alignment vertical="center"/>
    </xf>
    <xf numFmtId="0" fontId="15" fillId="0" borderId="2" xfId="41" applyFont="1" applyBorder="1"/>
    <xf numFmtId="0" fontId="25" fillId="0" borderId="2" xfId="41" applyFont="1" applyBorder="1" applyAlignment="1">
      <alignment horizontal="center" vertical="center"/>
    </xf>
    <xf numFmtId="0" fontId="15" fillId="0" borderId="14" xfId="48" applyFont="1" applyBorder="1" applyAlignment="1">
      <alignment horizontal="center" wrapText="1"/>
    </xf>
    <xf numFmtId="0" fontId="15" fillId="0" borderId="0" xfId="41" applyFont="1" applyAlignment="1">
      <alignment horizontal="left" wrapText="1"/>
    </xf>
    <xf numFmtId="0" fontId="15" fillId="0" borderId="0" xfId="41" applyFont="1" applyAlignment="1">
      <alignment horizontal="left" vertical="top" wrapText="1"/>
    </xf>
    <xf numFmtId="0" fontId="18" fillId="0" borderId="1" xfId="41" applyFont="1" applyBorder="1" applyAlignment="1">
      <alignment horizontal="left" wrapText="1"/>
    </xf>
    <xf numFmtId="3" fontId="18" fillId="0" borderId="1" xfId="41" applyNumberFormat="1" applyFont="1" applyBorder="1"/>
    <xf numFmtId="0" fontId="14" fillId="0" borderId="0" xfId="41" applyFont="1" applyAlignment="1">
      <alignment vertical="center" wrapText="1"/>
    </xf>
    <xf numFmtId="0" fontId="25" fillId="0" borderId="8" xfId="18" applyFont="1" applyBorder="1"/>
    <xf numFmtId="0" fontId="15" fillId="0" borderId="2" xfId="18" applyFont="1" applyBorder="1" applyAlignment="1">
      <alignment horizontal="center" vertical="center"/>
    </xf>
    <xf numFmtId="0" fontId="15" fillId="0" borderId="2" xfId="18" applyFont="1" applyBorder="1" applyAlignment="1">
      <alignment horizontal="center" vertical="center" wrapText="1"/>
    </xf>
    <xf numFmtId="0" fontId="15" fillId="0" borderId="0" xfId="18" applyFont="1" applyAlignment="1">
      <alignment horizontal="left" vertical="center"/>
    </xf>
    <xf numFmtId="165" fontId="26" fillId="0" borderId="0" xfId="18" applyNumberFormat="1" applyFont="1"/>
    <xf numFmtId="0" fontId="15" fillId="0" borderId="1" xfId="18" applyFont="1" applyBorder="1" applyAlignment="1">
      <alignment horizontal="left" vertical="center"/>
    </xf>
    <xf numFmtId="165" fontId="26" fillId="0" borderId="1" xfId="18" applyNumberFormat="1" applyFont="1" applyBorder="1"/>
    <xf numFmtId="0" fontId="15" fillId="0" borderId="0" xfId="41" applyFont="1" applyAlignment="1">
      <alignment vertical="center"/>
    </xf>
    <xf numFmtId="0" fontId="26" fillId="0" borderId="0" xfId="42" applyFont="1"/>
    <xf numFmtId="0" fontId="27" fillId="0" borderId="0" xfId="18" applyFont="1" applyAlignment="1">
      <alignment horizontal="center" vertical="center"/>
    </xf>
    <xf numFmtId="3" fontId="25" fillId="0" borderId="0" xfId="18" applyNumberFormat="1" applyFont="1"/>
    <xf numFmtId="2" fontId="25" fillId="0" borderId="0" xfId="18" applyNumberFormat="1" applyFont="1"/>
    <xf numFmtId="0" fontId="9" fillId="0" borderId="15" xfId="0" applyFont="1" applyBorder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24" fillId="0" borderId="0" xfId="1" applyFont="1" applyAlignment="1">
      <alignment horizontal="left" wrapText="1"/>
    </xf>
    <xf numFmtId="0" fontId="24" fillId="0" borderId="0" xfId="3" applyNumberFormat="1" applyFont="1" applyAlignment="1">
      <alignment horizontal="left" wrapText="1"/>
    </xf>
    <xf numFmtId="41" fontId="15" fillId="0" borderId="2" xfId="7" applyFont="1" applyBorder="1" applyAlignment="1">
      <alignment horizontal="center"/>
    </xf>
    <xf numFmtId="0" fontId="15" fillId="0" borderId="2" xfId="6" applyFont="1" applyBorder="1" applyAlignment="1">
      <alignment horizontal="center"/>
    </xf>
    <xf numFmtId="41" fontId="15" fillId="0" borderId="2" xfId="7" applyFont="1" applyFill="1" applyBorder="1" applyAlignment="1">
      <alignment horizontal="center"/>
    </xf>
    <xf numFmtId="41" fontId="15" fillId="0" borderId="2" xfId="22" applyFont="1" applyFill="1" applyBorder="1" applyAlignment="1">
      <alignment horizontal="center"/>
    </xf>
    <xf numFmtId="0" fontId="15" fillId="0" borderId="2" xfId="21" applyFont="1" applyBorder="1" applyAlignment="1">
      <alignment horizontal="center"/>
    </xf>
    <xf numFmtId="41" fontId="15" fillId="0" borderId="1" xfId="22" applyFont="1" applyFill="1" applyBorder="1" applyAlignment="1">
      <alignment horizontal="center"/>
    </xf>
    <xf numFmtId="0" fontId="15" fillId="0" borderId="15" xfId="21" applyFont="1" applyBorder="1" applyAlignment="1">
      <alignment horizontal="center"/>
    </xf>
    <xf numFmtId="177" fontId="15" fillId="0" borderId="2" xfId="34" applyFont="1" applyBorder="1" applyAlignment="1">
      <alignment horizontal="center" wrapText="1"/>
    </xf>
    <xf numFmtId="177" fontId="15" fillId="0" borderId="2" xfId="37" applyFont="1" applyBorder="1" applyAlignment="1">
      <alignment horizontal="center"/>
    </xf>
    <xf numFmtId="0" fontId="15" fillId="0" borderId="10" xfId="20" applyFont="1" applyBorder="1" applyAlignment="1">
      <alignment horizontal="center"/>
    </xf>
    <xf numFmtId="0" fontId="15" fillId="0" borderId="11" xfId="20" applyFont="1" applyBorder="1" applyAlignment="1">
      <alignment horizontal="center"/>
    </xf>
    <xf numFmtId="0" fontId="15" fillId="0" borderId="8" xfId="46" applyFont="1" applyBorder="1" applyAlignment="1">
      <alignment horizontal="center" vertical="center" wrapText="1"/>
    </xf>
    <xf numFmtId="0" fontId="15" fillId="0" borderId="1" xfId="46" applyFont="1" applyBorder="1" applyAlignment="1">
      <alignment horizontal="center" vertical="center" wrapText="1"/>
    </xf>
    <xf numFmtId="0" fontId="15" fillId="0" borderId="10" xfId="46" applyFont="1" applyBorder="1" applyAlignment="1">
      <alignment horizontal="center"/>
    </xf>
    <xf numFmtId="0" fontId="15" fillId="0" borderId="0" xfId="46" applyFont="1" applyAlignment="1">
      <alignment horizontal="center" vertical="center" wrapText="1"/>
    </xf>
    <xf numFmtId="0" fontId="15" fillId="0" borderId="13" xfId="46" applyFont="1" applyBorder="1" applyAlignment="1">
      <alignment horizontal="center" vertical="center" wrapText="1"/>
    </xf>
    <xf numFmtId="0" fontId="15" fillId="0" borderId="12" xfId="46" applyFont="1" applyBorder="1" applyAlignment="1">
      <alignment horizontal="center" vertical="center" wrapText="1"/>
    </xf>
    <xf numFmtId="0" fontId="15" fillId="0" borderId="11" xfId="46" applyFont="1" applyBorder="1" applyAlignment="1">
      <alignment horizontal="center"/>
    </xf>
    <xf numFmtId="0" fontId="15" fillId="0" borderId="12" xfId="46" applyFont="1" applyBorder="1" applyAlignment="1">
      <alignment horizontal="center" vertical="center"/>
    </xf>
    <xf numFmtId="0" fontId="15" fillId="0" borderId="13" xfId="46" applyFont="1" applyBorder="1" applyAlignment="1">
      <alignment horizontal="center" vertical="center"/>
    </xf>
    <xf numFmtId="0" fontId="15" fillId="0" borderId="0" xfId="41" applyFont="1" applyAlignment="1">
      <alignment horizontal="center"/>
    </xf>
    <xf numFmtId="0" fontId="15" fillId="0" borderId="11" xfId="48" applyFont="1" applyBorder="1" applyAlignment="1">
      <alignment horizontal="center"/>
    </xf>
    <xf numFmtId="0" fontId="15" fillId="0" borderId="2" xfId="48" applyFont="1" applyBorder="1" applyAlignment="1">
      <alignment horizontal="center"/>
    </xf>
    <xf numFmtId="0" fontId="2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52">
    <cellStyle name="Migliaia [0] 2" xfId="7" xr:uid="{8CC864D5-E4A3-45ED-9690-9379E09922FA}"/>
    <cellStyle name="Migliaia [0] 3" xfId="22" xr:uid="{204CB36A-0E93-48B7-8A79-063569FD3A51}"/>
    <cellStyle name="Migliaia [0] 3 2" xfId="28" xr:uid="{FD3E2511-FCDE-46B4-9F19-7F8B0ECA7E29}"/>
    <cellStyle name="Migliaia 2" xfId="10" xr:uid="{0AEFB426-DBCA-4C5F-8368-2EE9F4317AF3}"/>
    <cellStyle name="Migliaia 3" xfId="11" xr:uid="{D7708C70-10E8-4D26-BAF6-519045E2D481}"/>
    <cellStyle name="Migliaia 3 2" xfId="17" xr:uid="{1787FC79-A8CB-4984-99DC-F326C1BD339C}"/>
    <cellStyle name="Migliaia 4" xfId="23" xr:uid="{8C62C7DD-F0E2-4050-A764-B6BDDFDC0E05}"/>
    <cellStyle name="Migliaia 4 3" xfId="24" xr:uid="{BFBC50B1-874B-4E78-BDFB-9E0ED19F8883}"/>
    <cellStyle name="Migliaia 4 4" xfId="25" xr:uid="{BB5989BB-E400-4757-A263-AFD3465C0DAD}"/>
    <cellStyle name="Migliaia 5" xfId="32" xr:uid="{E273650E-3429-4361-BC42-70F946A29ED4}"/>
    <cellStyle name="Migliaia 8" xfId="33" xr:uid="{B32B4AD8-37B3-4620-B1A6-C48930E38888}"/>
    <cellStyle name="Migliaia 9" xfId="27" xr:uid="{B361AC8B-DB4B-48DD-A630-17173E028816}"/>
    <cellStyle name="Migliaia_Tab complete" xfId="16" xr:uid="{3869F101-E70D-456E-AD10-668C0F642F15}"/>
    <cellStyle name="Normale" xfId="0" builtinId="0"/>
    <cellStyle name="Normale 10 10" xfId="42" xr:uid="{2FA4A5D6-008D-4D4C-B01E-B35207458816}"/>
    <cellStyle name="Normale 2" xfId="1" xr:uid="{4024ED02-E489-4624-86F0-AE73530E1EB1}"/>
    <cellStyle name="Normale 2 10" xfId="47" xr:uid="{8F41726C-C1E4-49DB-8CF2-3850E4C7EDC9}"/>
    <cellStyle name="Normale 2 2" xfId="4" xr:uid="{033DA4C2-4964-4537-824D-ABC882904AC1}"/>
    <cellStyle name="Normale 2 2 3" xfId="46" xr:uid="{2E036C5B-6CED-4173-83D4-56D8B47817E5}"/>
    <cellStyle name="Normale 2 4" xfId="20" xr:uid="{8C119D46-D4FD-4BDD-B821-73187935E7CA}"/>
    <cellStyle name="Normale 2 5 6" xfId="45" xr:uid="{ECB876FC-79D9-4617-A702-E808EBA5EA86}"/>
    <cellStyle name="Normale 2_zucchero_2008_revMR" xfId="15" xr:uid="{633303CF-B12B-4E5A-9AAB-44AFFB2A6014}"/>
    <cellStyle name="Normale 3" xfId="2" xr:uid="{0BAB6A7E-D3E8-4AA5-9970-C4FB6191554B}"/>
    <cellStyle name="Normale 3 2" xfId="13" xr:uid="{B33E4ED1-55AE-4307-AD6D-0560942EA783}"/>
    <cellStyle name="Normale 3 2 2" xfId="26" xr:uid="{6DEBEEB7-2DA6-46A5-82F0-93F10F7BAD27}"/>
    <cellStyle name="Normale 3 4" xfId="48" xr:uid="{891AB479-A11E-4368-B1CA-62D532C1F904}"/>
    <cellStyle name="Normale 4" xfId="9" xr:uid="{DF23344E-BEC5-49A8-AE3B-A9150C968A57}"/>
    <cellStyle name="Normale 4 2" xfId="36" xr:uid="{C88A3CD6-263B-4B59-AF2E-DCEF43F7158F}"/>
    <cellStyle name="Normale 4 3" xfId="38" xr:uid="{EA18AC90-A822-42D2-A117-E9DA6D45DCDE}"/>
    <cellStyle name="Normale 5" xfId="39" xr:uid="{C74284C0-DC1A-45F6-A4A7-24A3C96A962D}"/>
    <cellStyle name="Normale 5 3 6" xfId="44" xr:uid="{511A29FD-CEFB-4387-8EBE-E5B5F4115BD0}"/>
    <cellStyle name="Normale 6" xfId="43" xr:uid="{FB3A0F64-0D4A-4469-A0CC-FD1D8D995CAD}"/>
    <cellStyle name="Normale 62" xfId="41" xr:uid="{CB4F752E-3473-42A3-BC02-6DC235A1E2E7}"/>
    <cellStyle name="Normale 9" xfId="18" xr:uid="{8838DEEE-71D8-48DD-AD5C-93D5B374FF0B}"/>
    <cellStyle name="Normale_01cap -- I cereali e le colture industriali" xfId="12" xr:uid="{BB48850B-3D17-406C-BC06-49FDFBE84821}"/>
    <cellStyle name="Normale_01cap 19 I cereali e le colture industriali" xfId="5" xr:uid="{2A8ECF51-45BF-4A58-9F2C-399DDD6EB1D8}"/>
    <cellStyle name="Normale_01cap 20 Le produzioni ortoflorofrutticole" xfId="6" xr:uid="{006A9EBD-C088-4008-8807-29C2116DD708}"/>
    <cellStyle name="Normale_01cap 20 Le produzioni ortoflorofrutticole 2" xfId="21" xr:uid="{501BB17D-A99F-4FD4-B919-BAEC9D0F0D1D}"/>
    <cellStyle name="Normale_01cap 21 La vite e l'olivo 2" xfId="35" xr:uid="{74ACE70A-75FC-4923-A372-72B8F207763B}"/>
    <cellStyle name="Normale_A50T2013.xls" xfId="14" xr:uid="{E27A94F7-904B-44BA-9646-E76C1225ECCE}"/>
    <cellStyle name="Normale_A50T2025.xls" xfId="29" xr:uid="{73D6E15D-A78D-4BA7-8E68-22EF4214231C}"/>
    <cellStyle name="Normale_A50T2102.XLS" xfId="8" xr:uid="{BBAA5ABF-0078-4372-A09C-99F0BCFD5EBD}"/>
    <cellStyle name="Normale_A50T2202.XLS" xfId="34" xr:uid="{4295C4C5-65BE-45AC-92D6-2A8C15D2E62B}"/>
    <cellStyle name="Normale_A50T2203.XLS" xfId="37" xr:uid="{1E09187A-2853-4262-9CD1-4CD01231F352}"/>
    <cellStyle name="Normale_latte Annuario 2005" xfId="30" xr:uid="{01703492-677F-4633-9B4F-2DA26E4B8490}"/>
    <cellStyle name="Percentuale 12 3" xfId="50" xr:uid="{3A3103C9-C394-40A1-BDA9-938A0B7AA565}"/>
    <cellStyle name="Percentuale 2" xfId="19" xr:uid="{A9662F49-0948-4391-8BC3-92465B588802}"/>
    <cellStyle name="Percentuale 2 2" xfId="51" xr:uid="{FBD9A79F-5191-458F-B867-1E364C08B1C4}"/>
    <cellStyle name="Percentuale 3" xfId="40" xr:uid="{7DA988FF-DE53-4034-A84A-50A88968D165}"/>
    <cellStyle name="Percentuale 4" xfId="31" xr:uid="{E75D48B6-3A0C-46F4-9E38-F1712DA34E81}"/>
    <cellStyle name="Percentuale 5" xfId="49" xr:uid="{FA01B69D-B1CC-4B03-A1A5-72258C0112C3}"/>
    <cellStyle name="trattino" xfId="3" xr:uid="{D4758CB8-F8ED-41C4-AD9A-FEA765A3F0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.xml"/><Relationship Id="rId21" Type="http://schemas.openxmlformats.org/officeDocument/2006/relationships/worksheet" Target="worksheets/sheet21.xml"/><Relationship Id="rId42" Type="http://schemas.openxmlformats.org/officeDocument/2006/relationships/externalLink" Target="externalLinks/externalLink18.xml"/><Relationship Id="rId47" Type="http://schemas.openxmlformats.org/officeDocument/2006/relationships/externalLink" Target="externalLinks/externalLink23.xml"/><Relationship Id="rId63" Type="http://schemas.openxmlformats.org/officeDocument/2006/relationships/externalLink" Target="externalLinks/externalLink39.xml"/><Relationship Id="rId68" Type="http://schemas.openxmlformats.org/officeDocument/2006/relationships/externalLink" Target="externalLinks/externalLink44.xml"/><Relationship Id="rId84" Type="http://schemas.openxmlformats.org/officeDocument/2006/relationships/styles" Target="styles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externalLink" Target="externalLinks/externalLink8.xml"/><Relationship Id="rId37" Type="http://schemas.openxmlformats.org/officeDocument/2006/relationships/externalLink" Target="externalLinks/externalLink13.xml"/><Relationship Id="rId53" Type="http://schemas.openxmlformats.org/officeDocument/2006/relationships/externalLink" Target="externalLinks/externalLink29.xml"/><Relationship Id="rId58" Type="http://schemas.openxmlformats.org/officeDocument/2006/relationships/externalLink" Target="externalLinks/externalLink34.xml"/><Relationship Id="rId74" Type="http://schemas.openxmlformats.org/officeDocument/2006/relationships/externalLink" Target="externalLinks/externalLink50.xml"/><Relationship Id="rId79" Type="http://schemas.openxmlformats.org/officeDocument/2006/relationships/externalLink" Target="externalLinks/externalLink55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externalLink" Target="externalLinks/externalLink11.xml"/><Relationship Id="rId43" Type="http://schemas.openxmlformats.org/officeDocument/2006/relationships/externalLink" Target="externalLinks/externalLink19.xml"/><Relationship Id="rId48" Type="http://schemas.openxmlformats.org/officeDocument/2006/relationships/externalLink" Target="externalLinks/externalLink24.xml"/><Relationship Id="rId56" Type="http://schemas.openxmlformats.org/officeDocument/2006/relationships/externalLink" Target="externalLinks/externalLink32.xml"/><Relationship Id="rId64" Type="http://schemas.openxmlformats.org/officeDocument/2006/relationships/externalLink" Target="externalLinks/externalLink40.xml"/><Relationship Id="rId69" Type="http://schemas.openxmlformats.org/officeDocument/2006/relationships/externalLink" Target="externalLinks/externalLink45.xml"/><Relationship Id="rId77" Type="http://schemas.openxmlformats.org/officeDocument/2006/relationships/externalLink" Target="externalLinks/externalLink53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7.xml"/><Relationship Id="rId72" Type="http://schemas.openxmlformats.org/officeDocument/2006/relationships/externalLink" Target="externalLinks/externalLink48.xml"/><Relationship Id="rId80" Type="http://schemas.openxmlformats.org/officeDocument/2006/relationships/externalLink" Target="externalLinks/externalLink56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externalLink" Target="externalLinks/externalLink9.xml"/><Relationship Id="rId38" Type="http://schemas.openxmlformats.org/officeDocument/2006/relationships/externalLink" Target="externalLinks/externalLink14.xml"/><Relationship Id="rId46" Type="http://schemas.openxmlformats.org/officeDocument/2006/relationships/externalLink" Target="externalLinks/externalLink22.xml"/><Relationship Id="rId59" Type="http://schemas.openxmlformats.org/officeDocument/2006/relationships/externalLink" Target="externalLinks/externalLink35.xml"/><Relationship Id="rId67" Type="http://schemas.openxmlformats.org/officeDocument/2006/relationships/externalLink" Target="externalLinks/externalLink43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7.xml"/><Relationship Id="rId54" Type="http://schemas.openxmlformats.org/officeDocument/2006/relationships/externalLink" Target="externalLinks/externalLink30.xml"/><Relationship Id="rId62" Type="http://schemas.openxmlformats.org/officeDocument/2006/relationships/externalLink" Target="externalLinks/externalLink38.xml"/><Relationship Id="rId70" Type="http://schemas.openxmlformats.org/officeDocument/2006/relationships/externalLink" Target="externalLinks/externalLink46.xml"/><Relationship Id="rId75" Type="http://schemas.openxmlformats.org/officeDocument/2006/relationships/externalLink" Target="externalLinks/externalLink51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externalLink" Target="externalLinks/externalLink12.xml"/><Relationship Id="rId49" Type="http://schemas.openxmlformats.org/officeDocument/2006/relationships/externalLink" Target="externalLinks/externalLink25.xml"/><Relationship Id="rId57" Type="http://schemas.openxmlformats.org/officeDocument/2006/relationships/externalLink" Target="externalLinks/externalLink33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7.xml"/><Relationship Id="rId44" Type="http://schemas.openxmlformats.org/officeDocument/2006/relationships/externalLink" Target="externalLinks/externalLink20.xml"/><Relationship Id="rId52" Type="http://schemas.openxmlformats.org/officeDocument/2006/relationships/externalLink" Target="externalLinks/externalLink28.xml"/><Relationship Id="rId60" Type="http://schemas.openxmlformats.org/officeDocument/2006/relationships/externalLink" Target="externalLinks/externalLink36.xml"/><Relationship Id="rId65" Type="http://schemas.openxmlformats.org/officeDocument/2006/relationships/externalLink" Target="externalLinks/externalLink41.xml"/><Relationship Id="rId73" Type="http://schemas.openxmlformats.org/officeDocument/2006/relationships/externalLink" Target="externalLinks/externalLink49.xml"/><Relationship Id="rId78" Type="http://schemas.openxmlformats.org/officeDocument/2006/relationships/externalLink" Target="externalLinks/externalLink54.xml"/><Relationship Id="rId81" Type="http://schemas.openxmlformats.org/officeDocument/2006/relationships/externalLink" Target="externalLinks/externalLink57.xml"/><Relationship Id="rId86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10.xml"/><Relationship Id="rId50" Type="http://schemas.openxmlformats.org/officeDocument/2006/relationships/externalLink" Target="externalLinks/externalLink26.xml"/><Relationship Id="rId55" Type="http://schemas.openxmlformats.org/officeDocument/2006/relationships/externalLink" Target="externalLinks/externalLink31.xml"/><Relationship Id="rId76" Type="http://schemas.openxmlformats.org/officeDocument/2006/relationships/externalLink" Target="externalLinks/externalLink52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47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5.xml"/><Relationship Id="rId24" Type="http://schemas.openxmlformats.org/officeDocument/2006/relationships/worksheet" Target="worksheets/sheet24.xml"/><Relationship Id="rId40" Type="http://schemas.openxmlformats.org/officeDocument/2006/relationships/externalLink" Target="externalLinks/externalLink16.xml"/><Relationship Id="rId45" Type="http://schemas.openxmlformats.org/officeDocument/2006/relationships/externalLink" Target="externalLinks/externalLink21.xml"/><Relationship Id="rId66" Type="http://schemas.openxmlformats.org/officeDocument/2006/relationships/externalLink" Target="externalLinks/externalLink42.xml"/><Relationship Id="rId61" Type="http://schemas.openxmlformats.org/officeDocument/2006/relationships/externalLink" Target="externalLinks/externalLink37.xml"/><Relationship Id="rId82" Type="http://schemas.openxmlformats.org/officeDocument/2006/relationships/externalLink" Target="externalLinks/externalLink5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'f2'!$B$1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'f2'!$A$2:$A$13</c:f>
              <c:strCache>
                <c:ptCount val="12"/>
                <c:pt idx="0">
                  <c:v> Nov_2022</c:v>
                </c:pt>
                <c:pt idx="1">
                  <c:v> Dec_2022</c:v>
                </c:pt>
                <c:pt idx="2">
                  <c:v> Jan_2023</c:v>
                </c:pt>
                <c:pt idx="3">
                  <c:v> Feb_2023</c:v>
                </c:pt>
                <c:pt idx="4">
                  <c:v> Mar_2023</c:v>
                </c:pt>
                <c:pt idx="5">
                  <c:v> Apr_2023</c:v>
                </c:pt>
                <c:pt idx="6">
                  <c:v> May_2023</c:v>
                </c:pt>
                <c:pt idx="7">
                  <c:v> Jun_2023</c:v>
                </c:pt>
                <c:pt idx="8">
                  <c:v> Jul_2023</c:v>
                </c:pt>
                <c:pt idx="9">
                  <c:v> Aug_2023</c:v>
                </c:pt>
                <c:pt idx="10">
                  <c:v> Sep_2023</c:v>
                </c:pt>
                <c:pt idx="11">
                  <c:v> Oct_2023</c:v>
                </c:pt>
              </c:strCache>
            </c:strRef>
          </c:cat>
          <c:val>
            <c:numRef>
              <c:f>'f2'!$B$2:$B$13</c:f>
              <c:numCache>
                <c:formatCode>General</c:formatCode>
                <c:ptCount val="12"/>
                <c:pt idx="0">
                  <c:v>1.39071904927206</c:v>
                </c:pt>
                <c:pt idx="1">
                  <c:v>2.1172841613902298</c:v>
                </c:pt>
                <c:pt idx="2">
                  <c:v>1.19996140110933</c:v>
                </c:pt>
                <c:pt idx="3">
                  <c:v>1.5463998260802101</c:v>
                </c:pt>
                <c:pt idx="4">
                  <c:v>1.59194656363903</c:v>
                </c:pt>
                <c:pt idx="5">
                  <c:v>-0.44558734354721202</c:v>
                </c:pt>
                <c:pt idx="6">
                  <c:v>-0.80242605038424897</c:v>
                </c:pt>
                <c:pt idx="7">
                  <c:v>0.44461841551864301</c:v>
                </c:pt>
                <c:pt idx="8">
                  <c:v>2.1490584048610999</c:v>
                </c:pt>
                <c:pt idx="9">
                  <c:v>0.78835602459811405</c:v>
                </c:pt>
                <c:pt idx="10">
                  <c:v>2.78873727149979</c:v>
                </c:pt>
                <c:pt idx="11">
                  <c:v>3.8845735067210998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7C-46F5-AA30-769C7D4FC71F}"/>
            </c:ext>
          </c:extLst>
        </c:ser>
        <c:ser>
          <c:idx val="1"/>
          <c:order val="1"/>
          <c:tx>
            <c:strRef>
              <c:f>'f2'!$C$1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'f2'!$A$2:$A$13</c:f>
              <c:strCache>
                <c:ptCount val="12"/>
                <c:pt idx="0">
                  <c:v> Nov_2022</c:v>
                </c:pt>
                <c:pt idx="1">
                  <c:v> Dec_2022</c:v>
                </c:pt>
                <c:pt idx="2">
                  <c:v> Jan_2023</c:v>
                </c:pt>
                <c:pt idx="3">
                  <c:v> Feb_2023</c:v>
                </c:pt>
                <c:pt idx="4">
                  <c:v> Mar_2023</c:v>
                </c:pt>
                <c:pt idx="5">
                  <c:v> Apr_2023</c:v>
                </c:pt>
                <c:pt idx="6">
                  <c:v> May_2023</c:v>
                </c:pt>
                <c:pt idx="7">
                  <c:v> Jun_2023</c:v>
                </c:pt>
                <c:pt idx="8">
                  <c:v> Jul_2023</c:v>
                </c:pt>
                <c:pt idx="9">
                  <c:v> Aug_2023</c:v>
                </c:pt>
                <c:pt idx="10">
                  <c:v> Sep_2023</c:v>
                </c:pt>
                <c:pt idx="11">
                  <c:v> Oct_2023</c:v>
                </c:pt>
              </c:strCache>
            </c:strRef>
          </c:cat>
          <c:val>
            <c:numRef>
              <c:f>'f2'!$C$2:$C$13</c:f>
              <c:numCache>
                <c:formatCode>General</c:formatCode>
                <c:ptCount val="12"/>
                <c:pt idx="0">
                  <c:v>1.8853306786350801</c:v>
                </c:pt>
                <c:pt idx="1">
                  <c:v>0.78633008021124096</c:v>
                </c:pt>
                <c:pt idx="2">
                  <c:v>1.7159620926500001</c:v>
                </c:pt>
                <c:pt idx="3">
                  <c:v>2.9582002703855199</c:v>
                </c:pt>
                <c:pt idx="4">
                  <c:v>1.9946064276108899</c:v>
                </c:pt>
                <c:pt idx="5">
                  <c:v>0.51513751608146097</c:v>
                </c:pt>
                <c:pt idx="6">
                  <c:v>-7.7268345819857503E-2</c:v>
                </c:pt>
                <c:pt idx="7">
                  <c:v>1.26662442299489</c:v>
                </c:pt>
                <c:pt idx="8">
                  <c:v>1.2510124330093799</c:v>
                </c:pt>
                <c:pt idx="9">
                  <c:v>1.7294306530224699</c:v>
                </c:pt>
                <c:pt idx="10">
                  <c:v>2.9152777941029502</c:v>
                </c:pt>
                <c:pt idx="11">
                  <c:v>3.65294890851133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7C-46F5-AA30-769C7D4FC71F}"/>
            </c:ext>
          </c:extLst>
        </c:ser>
        <c:ser>
          <c:idx val="2"/>
          <c:order val="2"/>
          <c:tx>
            <c:strRef>
              <c:f>'f2'!$D$1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'f2'!$A$2:$A$13</c:f>
              <c:strCache>
                <c:ptCount val="12"/>
                <c:pt idx="0">
                  <c:v> Nov_2022</c:v>
                </c:pt>
                <c:pt idx="1">
                  <c:v> Dec_2022</c:v>
                </c:pt>
                <c:pt idx="2">
                  <c:v> Jan_2023</c:v>
                </c:pt>
                <c:pt idx="3">
                  <c:v> Feb_2023</c:v>
                </c:pt>
                <c:pt idx="4">
                  <c:v> Mar_2023</c:v>
                </c:pt>
                <c:pt idx="5">
                  <c:v> Apr_2023</c:v>
                </c:pt>
                <c:pt idx="6">
                  <c:v> May_2023</c:v>
                </c:pt>
                <c:pt idx="7">
                  <c:v> Jun_2023</c:v>
                </c:pt>
                <c:pt idx="8">
                  <c:v> Jul_2023</c:v>
                </c:pt>
                <c:pt idx="9">
                  <c:v> Aug_2023</c:v>
                </c:pt>
                <c:pt idx="10">
                  <c:v> Sep_2023</c:v>
                </c:pt>
                <c:pt idx="11">
                  <c:v> Oct_2023</c:v>
                </c:pt>
              </c:strCache>
            </c:strRef>
          </c:cat>
          <c:val>
            <c:numRef>
              <c:f>'f2'!$D$2:$D$13</c:f>
              <c:numCache>
                <c:formatCode>General</c:formatCode>
                <c:ptCount val="12"/>
                <c:pt idx="0">
                  <c:v>1.5236832022500699</c:v>
                </c:pt>
                <c:pt idx="1">
                  <c:v>1.0199306675350801</c:v>
                </c:pt>
                <c:pt idx="2">
                  <c:v>1.7469312830144199</c:v>
                </c:pt>
                <c:pt idx="3">
                  <c:v>2.33180095084432</c:v>
                </c:pt>
                <c:pt idx="4">
                  <c:v>1.95855291669753</c:v>
                </c:pt>
                <c:pt idx="5">
                  <c:v>-0.69970732781152001</c:v>
                </c:pt>
                <c:pt idx="6">
                  <c:v>-0.88694513301453104</c:v>
                </c:pt>
                <c:pt idx="7">
                  <c:v>0.76817273863292801</c:v>
                </c:pt>
                <c:pt idx="8">
                  <c:v>0.89846062123424597</c:v>
                </c:pt>
                <c:pt idx="9">
                  <c:v>0.93013803634803005</c:v>
                </c:pt>
                <c:pt idx="10">
                  <c:v>3.2956985547053099</c:v>
                </c:pt>
                <c:pt idx="11">
                  <c:v>3.8495905798210299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7C-46F5-AA30-769C7D4FC71F}"/>
            </c:ext>
          </c:extLst>
        </c:ser>
        <c:ser>
          <c:idx val="3"/>
          <c:order val="3"/>
          <c:tx>
            <c:strRef>
              <c:f>'f2'!$E$1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'f2'!$A$2:$A$13</c:f>
              <c:strCache>
                <c:ptCount val="12"/>
                <c:pt idx="0">
                  <c:v> Nov_2022</c:v>
                </c:pt>
                <c:pt idx="1">
                  <c:v> Dec_2022</c:v>
                </c:pt>
                <c:pt idx="2">
                  <c:v> Jan_2023</c:v>
                </c:pt>
                <c:pt idx="3">
                  <c:v> Feb_2023</c:v>
                </c:pt>
                <c:pt idx="4">
                  <c:v> Mar_2023</c:v>
                </c:pt>
                <c:pt idx="5">
                  <c:v> Apr_2023</c:v>
                </c:pt>
                <c:pt idx="6">
                  <c:v> May_2023</c:v>
                </c:pt>
                <c:pt idx="7">
                  <c:v> Jun_2023</c:v>
                </c:pt>
                <c:pt idx="8">
                  <c:v> Jul_2023</c:v>
                </c:pt>
                <c:pt idx="9">
                  <c:v> Aug_2023</c:v>
                </c:pt>
                <c:pt idx="10">
                  <c:v> Sep_2023</c:v>
                </c:pt>
                <c:pt idx="11">
                  <c:v> Oct_2023</c:v>
                </c:pt>
              </c:strCache>
            </c:strRef>
          </c:cat>
          <c:val>
            <c:numRef>
              <c:f>'f2'!$E$2:$E$13</c:f>
              <c:numCache>
                <c:formatCode>General</c:formatCode>
                <c:ptCount val="12"/>
                <c:pt idx="0">
                  <c:v>1.3447118484704801</c:v>
                </c:pt>
                <c:pt idx="1">
                  <c:v>2.53852423606445</c:v>
                </c:pt>
                <c:pt idx="2">
                  <c:v>1.02751517278363</c:v>
                </c:pt>
                <c:pt idx="3">
                  <c:v>1.1912676691222599</c:v>
                </c:pt>
                <c:pt idx="4">
                  <c:v>1.5053222417994501</c:v>
                </c:pt>
                <c:pt idx="5">
                  <c:v>-0.70240093294746297</c:v>
                </c:pt>
                <c:pt idx="6">
                  <c:v>-0.53190627609070396</c:v>
                </c:pt>
                <c:pt idx="7">
                  <c:v>0.51435437791637795</c:v>
                </c:pt>
                <c:pt idx="8">
                  <c:v>2.11895073233701</c:v>
                </c:pt>
                <c:pt idx="9">
                  <c:v>0.65717271042516801</c:v>
                </c:pt>
                <c:pt idx="10">
                  <c:v>2.7392285823425899</c:v>
                </c:pt>
                <c:pt idx="11">
                  <c:v>4.2895927322256897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7C-46F5-AA30-769C7D4FC71F}"/>
            </c:ext>
          </c:extLst>
        </c:ser>
        <c:ser>
          <c:idx val="4"/>
          <c:order val="4"/>
          <c:tx>
            <c:strRef>
              <c:f>'f2'!$F$1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'f2'!$A$2:$A$13</c:f>
              <c:strCache>
                <c:ptCount val="12"/>
                <c:pt idx="0">
                  <c:v> Nov_2022</c:v>
                </c:pt>
                <c:pt idx="1">
                  <c:v> Dec_2022</c:v>
                </c:pt>
                <c:pt idx="2">
                  <c:v> Jan_2023</c:v>
                </c:pt>
                <c:pt idx="3">
                  <c:v> Feb_2023</c:v>
                </c:pt>
                <c:pt idx="4">
                  <c:v> Mar_2023</c:v>
                </c:pt>
                <c:pt idx="5">
                  <c:v> Apr_2023</c:v>
                </c:pt>
                <c:pt idx="6">
                  <c:v> May_2023</c:v>
                </c:pt>
                <c:pt idx="7">
                  <c:v> Jun_2023</c:v>
                </c:pt>
                <c:pt idx="8">
                  <c:v> Jul_2023</c:v>
                </c:pt>
                <c:pt idx="9">
                  <c:v> Aug_2023</c:v>
                </c:pt>
                <c:pt idx="10">
                  <c:v> Sep_2023</c:v>
                </c:pt>
                <c:pt idx="11">
                  <c:v> Oct_2023</c:v>
                </c:pt>
              </c:strCache>
            </c:strRef>
          </c:cat>
          <c:val>
            <c:numRef>
              <c:f>'f2'!$F$2:$F$13</c:f>
              <c:numCache>
                <c:formatCode>General</c:formatCode>
                <c:ptCount val="12"/>
                <c:pt idx="0">
                  <c:v>1.0245926814052999</c:v>
                </c:pt>
                <c:pt idx="1">
                  <c:v>3.2402341019593601</c:v>
                </c:pt>
                <c:pt idx="2">
                  <c:v>0.95869363066160695</c:v>
                </c:pt>
                <c:pt idx="3">
                  <c:v>0.81211550313660996</c:v>
                </c:pt>
                <c:pt idx="4">
                  <c:v>1.30058483123655</c:v>
                </c:pt>
                <c:pt idx="5">
                  <c:v>-1.2269609808964701</c:v>
                </c:pt>
                <c:pt idx="6">
                  <c:v>-1.33493599832945</c:v>
                </c:pt>
                <c:pt idx="7">
                  <c:v>-0.14502138269210299</c:v>
                </c:pt>
                <c:pt idx="8">
                  <c:v>3.30663517523235</c:v>
                </c:pt>
                <c:pt idx="9">
                  <c:v>0.45446437988385202</c:v>
                </c:pt>
                <c:pt idx="10">
                  <c:v>2.61267405242807</c:v>
                </c:pt>
                <c:pt idx="11">
                  <c:v>3.89643851177747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7C-46F5-AA30-769C7D4FC71F}"/>
            </c:ext>
          </c:extLst>
        </c:ser>
        <c:ser>
          <c:idx val="5"/>
          <c:order val="5"/>
          <c:tx>
            <c:strRef>
              <c:f>'f2'!$G$1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'f2'!$A$2:$A$13</c:f>
              <c:strCache>
                <c:ptCount val="12"/>
                <c:pt idx="0">
                  <c:v> Nov_2022</c:v>
                </c:pt>
                <c:pt idx="1">
                  <c:v> Dec_2022</c:v>
                </c:pt>
                <c:pt idx="2">
                  <c:v> Jan_2023</c:v>
                </c:pt>
                <c:pt idx="3">
                  <c:v> Feb_2023</c:v>
                </c:pt>
                <c:pt idx="4">
                  <c:v> Mar_2023</c:v>
                </c:pt>
                <c:pt idx="5">
                  <c:v> Apr_2023</c:v>
                </c:pt>
                <c:pt idx="6">
                  <c:v> May_2023</c:v>
                </c:pt>
                <c:pt idx="7">
                  <c:v> Jun_2023</c:v>
                </c:pt>
                <c:pt idx="8">
                  <c:v> Jul_2023</c:v>
                </c:pt>
                <c:pt idx="9">
                  <c:v> Aug_2023</c:v>
                </c:pt>
                <c:pt idx="10">
                  <c:v> Sep_2023</c:v>
                </c:pt>
                <c:pt idx="11">
                  <c:v> Oct_2023</c:v>
                </c:pt>
              </c:strCache>
            </c:strRef>
          </c:cat>
          <c:val>
            <c:numRef>
              <c:f>'f2'!$G$2:$G$13</c:f>
              <c:numCache>
                <c:formatCode>General</c:formatCode>
                <c:ptCount val="12"/>
                <c:pt idx="0">
                  <c:v>1.18099189784592</c:v>
                </c:pt>
                <c:pt idx="1">
                  <c:v>3.1316148618629001</c:v>
                </c:pt>
                <c:pt idx="2">
                  <c:v>0.35605887937773101</c:v>
                </c:pt>
                <c:pt idx="3">
                  <c:v>0.191609133284629</c:v>
                </c:pt>
                <c:pt idx="4">
                  <c:v>1.1136099344546</c:v>
                </c:pt>
                <c:pt idx="5">
                  <c:v>0.17068142151522001</c:v>
                </c:pt>
                <c:pt idx="6">
                  <c:v>-1.1467758606084</c:v>
                </c:pt>
                <c:pt idx="7">
                  <c:v>-0.25542064458885899</c:v>
                </c:pt>
                <c:pt idx="8">
                  <c:v>3.3251279951078301</c:v>
                </c:pt>
                <c:pt idx="9">
                  <c:v>4.9072008251161203E-2</c:v>
                </c:pt>
                <c:pt idx="10">
                  <c:v>2.2504720793605899</c:v>
                </c:pt>
                <c:pt idx="11">
                  <c:v>3.7122353338835099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F7C-46F5-AA30-769C7D4FC7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7551328"/>
        <c:axId val="1167553248"/>
      </c:barChart>
      <c:catAx>
        <c:axId val="116755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67553248"/>
        <c:crosses val="autoZero"/>
        <c:auto val="1"/>
        <c:lblAlgn val="ctr"/>
        <c:lblOffset val="100"/>
        <c:noMultiLvlLbl val="0"/>
      </c:catAx>
      <c:valAx>
        <c:axId val="116755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°C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67551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plotArea>
      <cx:plotAreaRegion>
        <cx:series layoutId="treemap" uniqueId="{C5B47712-FC48-4061-8DD9-39196D36B584}">
          <cx:tx>
            <cx:txData>
              <cx:f>_xlchart.v1.1</cx:f>
              <cx:v>Italia (2022, %)</cx:v>
            </cx:txData>
          </cx:tx>
          <cx:dataLabels pos="ctr">
            <cx:numFmt formatCode="0%" sourceLinked="0"/>
            <cx:txPr>
              <a:bodyPr vertOverflow="overflow" horzOverflow="overflow" wrap="square" lIns="0" tIns="0" rIns="0" bIns="0"/>
              <a:lstStyle/>
              <a:p>
                <a:pPr algn="ctr" rtl="0">
                  <a:defRPr sz="800" b="0" i="0">
                    <a:solidFill>
                      <a:srgbClr val="000000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endParaRPr sz="800"/>
              </a:p>
            </cx:txPr>
            <cx:visibility seriesName="0" categoryName="1" value="1"/>
            <cx:separator>, </cx:separator>
          </cx:dataLabels>
          <cx:dataId val="0"/>
          <cx:layoutPr/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14286</xdr:rowOff>
    </xdr:from>
    <xdr:to>
      <xdr:col>10</xdr:col>
      <xdr:colOff>314325</xdr:colOff>
      <xdr:row>38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D7B9495-2DA8-4AC6-BDBE-710022882A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6</xdr:row>
      <xdr:rowOff>138310</xdr:rowOff>
    </xdr:to>
    <xdr:sp macro="" textlink="">
      <xdr:nvSpPr>
        <xdr:cNvPr id="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9081C90-F69D-4567-A9E2-8F21DCB89B94}"/>
            </a:ext>
          </a:extLst>
        </xdr:cNvPr>
        <xdr:cNvSpPr>
          <a:spLocks noChangeAspect="1" noChangeArrowheads="1"/>
        </xdr:cNvSpPr>
      </xdr:nvSpPr>
      <xdr:spPr bwMode="auto">
        <a:xfrm>
          <a:off x="4819650" y="838200"/>
          <a:ext cx="304800" cy="309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5</xdr:row>
      <xdr:rowOff>128786</xdr:rowOff>
    </xdr:to>
    <xdr:sp macro="" textlink="">
      <xdr:nvSpPr>
        <xdr:cNvPr id="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09B84C5-5763-4D41-9CAD-84814EA23748}"/>
            </a:ext>
          </a:extLst>
        </xdr:cNvPr>
        <xdr:cNvSpPr>
          <a:spLocks noChangeAspect="1" noChangeArrowheads="1"/>
        </xdr:cNvSpPr>
      </xdr:nvSpPr>
      <xdr:spPr bwMode="auto">
        <a:xfrm>
          <a:off x="1762125" y="676275"/>
          <a:ext cx="304800" cy="3002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138310</xdr:rowOff>
    </xdr:to>
    <xdr:sp macro="" textlink="">
      <xdr:nvSpPr>
        <xdr:cNvPr id="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7470626-DD97-4DF9-AC37-085A0CABAE37}"/>
            </a:ext>
          </a:extLst>
        </xdr:cNvPr>
        <xdr:cNvSpPr>
          <a:spLocks noChangeAspect="1" noChangeArrowheads="1"/>
        </xdr:cNvSpPr>
      </xdr:nvSpPr>
      <xdr:spPr bwMode="auto">
        <a:xfrm>
          <a:off x="1762125" y="838200"/>
          <a:ext cx="304800" cy="3097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120015</xdr:rowOff>
    </xdr:to>
    <xdr:sp macro="" textlink="">
      <xdr:nvSpPr>
        <xdr:cNvPr id="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47CCC38-3E79-4D78-AFE7-103410287774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000125"/>
          <a:ext cx="304800" cy="310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4</xdr:row>
      <xdr:rowOff>0</xdr:rowOff>
    </xdr:from>
    <xdr:ext cx="304800" cy="308215"/>
    <xdr:sp macro="" textlink="">
      <xdr:nvSpPr>
        <xdr:cNvPr id="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175A14E-B790-4352-A72C-826A84E4B76F}"/>
            </a:ext>
          </a:extLst>
        </xdr:cNvPr>
        <xdr:cNvSpPr>
          <a:spLocks noChangeAspect="1" noChangeArrowheads="1"/>
        </xdr:cNvSpPr>
      </xdr:nvSpPr>
      <xdr:spPr bwMode="auto">
        <a:xfrm>
          <a:off x="1762125" y="6762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3</xdr:row>
      <xdr:rowOff>0</xdr:rowOff>
    </xdr:from>
    <xdr:ext cx="304800" cy="308215"/>
    <xdr:sp macro="" textlink="">
      <xdr:nvSpPr>
        <xdr:cNvPr id="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DBC9A28-0698-4450-A143-6DB735FDD7F1}"/>
            </a:ext>
          </a:extLst>
        </xdr:cNvPr>
        <xdr:cNvSpPr>
          <a:spLocks noChangeAspect="1" noChangeArrowheads="1"/>
        </xdr:cNvSpPr>
      </xdr:nvSpPr>
      <xdr:spPr bwMode="auto">
        <a:xfrm>
          <a:off x="4819650" y="51435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304800" cy="298690"/>
    <xdr:sp macro="" textlink="">
      <xdr:nvSpPr>
        <xdr:cNvPr id="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6547672F-A719-4348-8206-CD56EB38CAB8}"/>
            </a:ext>
          </a:extLst>
        </xdr:cNvPr>
        <xdr:cNvSpPr>
          <a:spLocks noChangeAspect="1" noChangeArrowheads="1"/>
        </xdr:cNvSpPr>
      </xdr:nvSpPr>
      <xdr:spPr bwMode="auto">
        <a:xfrm>
          <a:off x="4819650" y="676275"/>
          <a:ext cx="304800" cy="2986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8215"/>
    <xdr:sp macro="" textlink="">
      <xdr:nvSpPr>
        <xdr:cNvPr id="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9BC040B5-5785-4C00-B87D-CCE5E9E80C08}"/>
            </a:ext>
          </a:extLst>
        </xdr:cNvPr>
        <xdr:cNvSpPr>
          <a:spLocks noChangeAspect="1" noChangeArrowheads="1"/>
        </xdr:cNvSpPr>
      </xdr:nvSpPr>
      <xdr:spPr bwMode="auto">
        <a:xfrm>
          <a:off x="4819650" y="83820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6</xdr:row>
      <xdr:rowOff>0</xdr:rowOff>
    </xdr:from>
    <xdr:ext cx="304800" cy="308214"/>
    <xdr:sp macro="" textlink="">
      <xdr:nvSpPr>
        <xdr:cNvPr id="1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89B5461-8EA3-4070-9620-C3C6BB76A24D}"/>
            </a:ext>
          </a:extLst>
        </xdr:cNvPr>
        <xdr:cNvSpPr>
          <a:spLocks noChangeAspect="1" noChangeArrowheads="1"/>
        </xdr:cNvSpPr>
      </xdr:nvSpPr>
      <xdr:spPr bwMode="auto">
        <a:xfrm>
          <a:off x="48196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304800" cy="308215"/>
    <xdr:sp macro="" textlink="">
      <xdr:nvSpPr>
        <xdr:cNvPr id="1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311B85B-5EF7-4CE9-9F68-AE8124F45047}"/>
            </a:ext>
          </a:extLst>
        </xdr:cNvPr>
        <xdr:cNvSpPr>
          <a:spLocks noChangeAspect="1" noChangeArrowheads="1"/>
        </xdr:cNvSpPr>
      </xdr:nvSpPr>
      <xdr:spPr bwMode="auto">
        <a:xfrm>
          <a:off x="4819650" y="6762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8215"/>
    <xdr:sp macro="" textlink="">
      <xdr:nvSpPr>
        <xdr:cNvPr id="1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8682461-399C-4B5D-A992-9E3FE2D80249}"/>
            </a:ext>
          </a:extLst>
        </xdr:cNvPr>
        <xdr:cNvSpPr>
          <a:spLocks noChangeAspect="1" noChangeArrowheads="1"/>
        </xdr:cNvSpPr>
      </xdr:nvSpPr>
      <xdr:spPr bwMode="auto">
        <a:xfrm>
          <a:off x="4819650" y="83820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6</xdr:row>
      <xdr:rowOff>0</xdr:rowOff>
    </xdr:from>
    <xdr:to>
      <xdr:col>1</xdr:col>
      <xdr:colOff>304800</xdr:colOff>
      <xdr:row>7</xdr:row>
      <xdr:rowOff>120877</xdr:rowOff>
    </xdr:to>
    <xdr:sp macro="" textlink="">
      <xdr:nvSpPr>
        <xdr:cNvPr id="1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5D6FA49-8F01-4FA5-80E2-91D962C2E4CF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000125"/>
          <a:ext cx="304800" cy="3113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BBB0A41-ED07-4437-9669-1FE0D92DC504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168F0E3-BD30-4147-B66B-746D9B930318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9671B7F2-A9C5-4C2C-9282-73E5928BFF9D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90F784D-1D78-476B-9052-FE1FEAEB7F1B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FC68C60F-8014-41EE-8BE8-C3430D307352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1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125AD5A-3995-4BA2-9BDB-5D79EC209ECA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8214"/>
    <xdr:sp macro="" textlink="">
      <xdr:nvSpPr>
        <xdr:cNvPr id="2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33A0686-1E3A-4203-81EB-707398570B35}"/>
            </a:ext>
          </a:extLst>
        </xdr:cNvPr>
        <xdr:cNvSpPr>
          <a:spLocks noChangeAspect="1" noChangeArrowheads="1"/>
        </xdr:cNvSpPr>
      </xdr:nvSpPr>
      <xdr:spPr bwMode="auto">
        <a:xfrm>
          <a:off x="1762125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32B51C8-EE48-4F39-80F6-E9BDA987D1DF}"/>
            </a:ext>
          </a:extLst>
        </xdr:cNvPr>
        <xdr:cNvSpPr>
          <a:spLocks noChangeAspect="1" noChangeArrowheads="1"/>
        </xdr:cNvSpPr>
      </xdr:nvSpPr>
      <xdr:spPr bwMode="auto">
        <a:xfrm>
          <a:off x="28765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B7D34F1-D93F-4E91-954B-2A99DA8C94DD}"/>
            </a:ext>
          </a:extLst>
        </xdr:cNvPr>
        <xdr:cNvSpPr>
          <a:spLocks noChangeAspect="1" noChangeArrowheads="1"/>
        </xdr:cNvSpPr>
      </xdr:nvSpPr>
      <xdr:spPr bwMode="auto">
        <a:xfrm>
          <a:off x="28765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B2F4B1A-7131-47CD-83A8-4274BB45BFCA}"/>
            </a:ext>
          </a:extLst>
        </xdr:cNvPr>
        <xdr:cNvSpPr>
          <a:spLocks noChangeAspect="1" noChangeArrowheads="1"/>
        </xdr:cNvSpPr>
      </xdr:nvSpPr>
      <xdr:spPr bwMode="auto">
        <a:xfrm>
          <a:off x="28765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BF1D9D7-3185-4F85-9555-07ADF8C30471}"/>
            </a:ext>
          </a:extLst>
        </xdr:cNvPr>
        <xdr:cNvSpPr>
          <a:spLocks noChangeAspect="1" noChangeArrowheads="1"/>
        </xdr:cNvSpPr>
      </xdr:nvSpPr>
      <xdr:spPr bwMode="auto">
        <a:xfrm>
          <a:off x="28765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D4CB624-5593-42D5-B6AC-692136B60B8C}"/>
            </a:ext>
          </a:extLst>
        </xdr:cNvPr>
        <xdr:cNvSpPr>
          <a:spLocks noChangeAspect="1" noChangeArrowheads="1"/>
        </xdr:cNvSpPr>
      </xdr:nvSpPr>
      <xdr:spPr bwMode="auto">
        <a:xfrm>
          <a:off x="28765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0B4E093B-9800-4C17-8AF1-C5922FD68BCD}"/>
            </a:ext>
          </a:extLst>
        </xdr:cNvPr>
        <xdr:cNvSpPr>
          <a:spLocks noChangeAspect="1" noChangeArrowheads="1"/>
        </xdr:cNvSpPr>
      </xdr:nvSpPr>
      <xdr:spPr bwMode="auto">
        <a:xfrm>
          <a:off x="28765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A376C58F-D749-4E94-823C-40DC5108C385}"/>
            </a:ext>
          </a:extLst>
        </xdr:cNvPr>
        <xdr:cNvSpPr>
          <a:spLocks noChangeAspect="1" noChangeArrowheads="1"/>
        </xdr:cNvSpPr>
      </xdr:nvSpPr>
      <xdr:spPr bwMode="auto">
        <a:xfrm>
          <a:off x="28765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6</xdr:row>
      <xdr:rowOff>0</xdr:rowOff>
    </xdr:from>
    <xdr:ext cx="304800" cy="308214"/>
    <xdr:sp macro="" textlink="">
      <xdr:nvSpPr>
        <xdr:cNvPr id="2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4496B135-4D1E-49F0-B2F5-3D7BAACF2378}"/>
            </a:ext>
          </a:extLst>
        </xdr:cNvPr>
        <xdr:cNvSpPr>
          <a:spLocks noChangeAspect="1" noChangeArrowheads="1"/>
        </xdr:cNvSpPr>
      </xdr:nvSpPr>
      <xdr:spPr bwMode="auto">
        <a:xfrm>
          <a:off x="28765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2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2864013-C188-40C5-A863-B0A5C931304A}"/>
            </a:ext>
          </a:extLst>
        </xdr:cNvPr>
        <xdr:cNvSpPr>
          <a:spLocks noChangeAspect="1" noChangeArrowheads="1"/>
        </xdr:cNvSpPr>
      </xdr:nvSpPr>
      <xdr:spPr bwMode="auto">
        <a:xfrm>
          <a:off x="37909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D375BBB9-28A1-4FD5-AAEB-66C1F2749FE4}"/>
            </a:ext>
          </a:extLst>
        </xdr:cNvPr>
        <xdr:cNvSpPr>
          <a:spLocks noChangeAspect="1" noChangeArrowheads="1"/>
        </xdr:cNvSpPr>
      </xdr:nvSpPr>
      <xdr:spPr bwMode="auto">
        <a:xfrm>
          <a:off x="37909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1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2056D26C-DE42-46B5-8293-A7D0D98BBD07}"/>
            </a:ext>
          </a:extLst>
        </xdr:cNvPr>
        <xdr:cNvSpPr>
          <a:spLocks noChangeAspect="1" noChangeArrowheads="1"/>
        </xdr:cNvSpPr>
      </xdr:nvSpPr>
      <xdr:spPr bwMode="auto">
        <a:xfrm>
          <a:off x="37909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2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7C9F282B-E881-489F-82D6-1143C2FF8AB5}"/>
            </a:ext>
          </a:extLst>
        </xdr:cNvPr>
        <xdr:cNvSpPr>
          <a:spLocks noChangeAspect="1" noChangeArrowheads="1"/>
        </xdr:cNvSpPr>
      </xdr:nvSpPr>
      <xdr:spPr bwMode="auto">
        <a:xfrm>
          <a:off x="37909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3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262AE64-7070-4B40-BF47-38754A596096}"/>
            </a:ext>
          </a:extLst>
        </xdr:cNvPr>
        <xdr:cNvSpPr>
          <a:spLocks noChangeAspect="1" noChangeArrowheads="1"/>
        </xdr:cNvSpPr>
      </xdr:nvSpPr>
      <xdr:spPr bwMode="auto">
        <a:xfrm>
          <a:off x="37909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4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5D97994D-0F24-444D-9967-D48A1005E812}"/>
            </a:ext>
          </a:extLst>
        </xdr:cNvPr>
        <xdr:cNvSpPr>
          <a:spLocks noChangeAspect="1" noChangeArrowheads="1"/>
        </xdr:cNvSpPr>
      </xdr:nvSpPr>
      <xdr:spPr bwMode="auto">
        <a:xfrm>
          <a:off x="37909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5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B12F17A6-6357-45DD-AEFA-9720E217A49F}"/>
            </a:ext>
          </a:extLst>
        </xdr:cNvPr>
        <xdr:cNvSpPr>
          <a:spLocks noChangeAspect="1" noChangeArrowheads="1"/>
        </xdr:cNvSpPr>
      </xdr:nvSpPr>
      <xdr:spPr bwMode="auto">
        <a:xfrm>
          <a:off x="37909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6</xdr:row>
      <xdr:rowOff>0</xdr:rowOff>
    </xdr:from>
    <xdr:ext cx="304800" cy="308214"/>
    <xdr:sp macro="" textlink="">
      <xdr:nvSpPr>
        <xdr:cNvPr id="36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EEFAF4AF-FEFA-4FEF-A103-16B17AE39C2F}"/>
            </a:ext>
          </a:extLst>
        </xdr:cNvPr>
        <xdr:cNvSpPr>
          <a:spLocks noChangeAspect="1" noChangeArrowheads="1"/>
        </xdr:cNvSpPr>
      </xdr:nvSpPr>
      <xdr:spPr bwMode="auto">
        <a:xfrm>
          <a:off x="3790950" y="1000125"/>
          <a:ext cx="304800" cy="308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5</xdr:row>
      <xdr:rowOff>138849</xdr:rowOff>
    </xdr:to>
    <xdr:sp macro="" textlink="">
      <xdr:nvSpPr>
        <xdr:cNvPr id="37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1FF69B5C-6600-469B-B00A-CB27BCB47EAA}"/>
            </a:ext>
          </a:extLst>
        </xdr:cNvPr>
        <xdr:cNvSpPr>
          <a:spLocks noChangeAspect="1" noChangeArrowheads="1"/>
        </xdr:cNvSpPr>
      </xdr:nvSpPr>
      <xdr:spPr bwMode="auto">
        <a:xfrm>
          <a:off x="1762125" y="676275"/>
          <a:ext cx="304800" cy="310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4</xdr:row>
      <xdr:rowOff>0</xdr:rowOff>
    </xdr:from>
    <xdr:ext cx="304800" cy="308215"/>
    <xdr:sp macro="" textlink="">
      <xdr:nvSpPr>
        <xdr:cNvPr id="38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80ECCA69-408B-4C96-8409-1A905A36BE26}"/>
            </a:ext>
          </a:extLst>
        </xdr:cNvPr>
        <xdr:cNvSpPr>
          <a:spLocks noChangeAspect="1" noChangeArrowheads="1"/>
        </xdr:cNvSpPr>
      </xdr:nvSpPr>
      <xdr:spPr bwMode="auto">
        <a:xfrm>
          <a:off x="1762125" y="676275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154090</xdr:rowOff>
    </xdr:to>
    <xdr:sp macro="" textlink="">
      <xdr:nvSpPr>
        <xdr:cNvPr id="39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C2781606-80EA-4ED8-90F0-D9187CD965B8}"/>
            </a:ext>
          </a:extLst>
        </xdr:cNvPr>
        <xdr:cNvSpPr>
          <a:spLocks noChangeAspect="1" noChangeArrowheads="1"/>
        </xdr:cNvSpPr>
      </xdr:nvSpPr>
      <xdr:spPr bwMode="auto">
        <a:xfrm>
          <a:off x="1762125" y="838200"/>
          <a:ext cx="304800" cy="325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5</xdr:row>
      <xdr:rowOff>0</xdr:rowOff>
    </xdr:from>
    <xdr:ext cx="304800" cy="308215"/>
    <xdr:sp macro="" textlink="">
      <xdr:nvSpPr>
        <xdr:cNvPr id="40" name="AutoShape 1" descr="resource://skype_ff_extension-at-jetpack/skype_ff_extension/data/call_skype_logo.png">
          <a:extLst>
            <a:ext uri="{FF2B5EF4-FFF2-40B4-BE49-F238E27FC236}">
              <a16:creationId xmlns:a16="http://schemas.microsoft.com/office/drawing/2014/main" id="{3D149EC3-D564-44CB-AD1F-CC48DD54BBF7}"/>
            </a:ext>
          </a:extLst>
        </xdr:cNvPr>
        <xdr:cNvSpPr>
          <a:spLocks noChangeAspect="1" noChangeArrowheads="1"/>
        </xdr:cNvSpPr>
      </xdr:nvSpPr>
      <xdr:spPr bwMode="auto">
        <a:xfrm>
          <a:off x="1762125" y="838200"/>
          <a:ext cx="304800" cy="3082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16933</xdr:rowOff>
    </xdr:from>
    <xdr:to>
      <xdr:col>4</xdr:col>
      <xdr:colOff>447675</xdr:colOff>
      <xdr:row>30</xdr:row>
      <xdr:rowOff>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A0BD5548-4C69-474D-8085-4E6C35E5B40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2607733"/>
              <a:ext cx="4772025" cy="292946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Documents%20and%20Settings\de%20ruvo\Impostazioni%20locali\Temporary%20Internet%20Files\Content.IE5\BVLVBPCW\05%20Agropirateri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DISCO_D\ANNUARIO\An01\CAPITOLI%20CONSEGNATI\Documenti\federaliment\PELLICCIA\Export%20agroalim.%202001%20per%20pae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Documents%20and%20Settings\federici\Impostazioni%20locali\Temporary%20Internet%20Files\OLKFA2\Carni_2005_1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rcfl311\Volume%20(F)\Nicola\35%202007%20III\Servizio\Tav.%20III-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Superciccio\risk\report%20all.bovino\Superciccio\Estero\Analisi%20scenari\sugar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K\Modeling(TROLL-Aglink-Outlook)\aglink\meltdown\markets\MEAT%20BASELINE%202010-10-1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Modeling(TROLL-Aglink-Outlook)\aglink\meltdown\markets\MEAT%20BASELINE%202010-10-1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Modeling(TROLL-Aglink-Outlook)/aglink/meltdown/markets/MEAT%20BASELINE%202010-10-1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Documents%20and%20Settings\federici\Impostazioni%20locali\Temporary%20Internet%20Files\OLK1\invii%20bovini%20300%20kg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eat%20STF\STF%20Feb%2008\Production\prev%20experts%20UE27%20oct%20200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My%20Documents\EXCEL\MILK\MEAT%20PIB%20GIP%20MODEL%20TES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hared_Folders\Documents%20and%20Settings\de%20ruvo\Impostazioni%20locali\Temporary%20Internet%20Files\Content.IE5\BVLVBPCW\05%20Agropirateria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eudora\attach\gen97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eudora/attach/gen97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eudora\attach\gen97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Andrea\Ambiente\2078\camp98\gen9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Andrea\Ambiente\2078\camp98\gen9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Andrea/Ambiente/2078/camp98/gen98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Raffaella\Annuario\2005\corrado\Mio\CRF-ITA20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Raffaella\Annuario\2005\corrado\Mio\CRF-ITA20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2002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Raffaella\Annuario\2005\corrado\Mio\CRF-ITA199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_analisi_EF\VARIE\Ismea-Avitalia\Fieravicola\Parte%20II\San03\shared_folders\Documents%20and%20Settings\de%20ruvo\Impostazioni%20locali\Temporary%20Internet%20Files\Content.IE5\BVLVBPCW\05%20Agropirateria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Raffaella\Annuario\2005\corrado\Mio\CRF-ITA199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CRF-ITA199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circa.europa.eu/data/excel/ivgvd/docutrav/Refund_publication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-FILES\Annuario2006\CONSEGNATI\A-FILES\ANNUARIO\Annuario2005\CONSEGNATI\A%20FILES\ANNUARIO\An2004\CAPITOLI%20CONSEGNATI\Materiale%20di%20lavoro\lavoro%20app%20passo2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A%20FILES/ANNUARIO/An2004/CAPITOLI%20CONSEGNATI/Materiale%20di%20lavoro/lavoro%20app%20passo2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-FILES\Annuario2006\CONSEGNATI\A-FILES\ANNUARIO\Annuario2005\CONSEGNATI\A%20FILES\ANNUARIO\An2004\CAPITOLI%20CONSEGNATI\Materiale%20di%20lavoro\lavoro%20app%20passo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uperciccio\risk\report%20all.bovino\Superciccio\Estero\Analisi%20scenari\sugar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Shared_Folders\Documents%20and%20Settings\faraone\Desktop\check%20up%202007_casa\Report%20competitivit&#224;\Report%20competitivit&#224;_generale\check-up%20com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-FILES\ANNUARIO\Annuario2005\CONSEGNATI\A%20FILES\ANNUARIO\An2004\CAPITOLI%20CONSEGNATI\Materiale%20di%20lavoro\lavoro%20app%20passo2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-FILES\ANNUARIO\Annuario2005\CONSEGNATI\A%20FILES\ANNUARIO\An2004\CAPITOLI%20CONSEGNATI\Materiale%20di%20lavoro\lavoro%20app%20passo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strada_cr\smea\Daniele\PREZZI\PZGERM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-FILES\ANNUARIO\Annuario2005\CONSEGNATI\A%20FILES\ANNUARIO\An2004\CAPITOLI%20CONSEGNATI\Materiale%20di%20lavoro\lavoro%20app%20passo2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macdos_f-n\Documents%20and%20Settings\matteucci\Impostazioni%20locali\Temporary%20Internet%20Files\OLK90\competitivit&#224;%20regionale_dettaglio%20calabria_0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ataValidation\AGRIS\Modules\Milk_Table_A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Shared_Folders\lattiero-caseario\PEN%20DRIVE\fonti\istat_desimio\ind_annuali\2006\Table_B_NEW_2007_Provvisoria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-FILES\Annuario2006\CONSEGNATI\A-FILES\ANNUARIO\Annuario2005\CONSEGNATI\DISCO_D\ANNUARIO\An01\CAPITOLI%20CONSEGNATI\Documenti\federaliment\PELLICCIA\Export%20agroalim.%202001%20per%20pa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-FILES\Annuario2006\CONSEGNATI\A-FILES\ANNUARIO\Annuario2005\CONSEGNATI\DISCO_D\ANNUARIO\An01\CAPITOLI%20CONSEGNATI\Documenti\federaliment\PELLICCIA\Export%20agroalim.%202001%20per%20paes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/A-FILES/Annuario2006/CONSEGNATI/A-FILES/ANNUARIO/Annuario2005/CONSEGNATI/DISCO_D/ANNUARIO/An01/CAPITOLI%20CONSEGNATI/Documenti/federaliment/PELLICCIA/Export%20agroalim.%202001%20per%20paes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03\Documents%20and%20Settings\ronga\Impostazioni%20locali\Temporary%20Internet%20Files\OLK4\TAB_C_NEW_2009_EUROSTAT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Stefano\Politiche%20comunitarie\2001\camp97\gen97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Stefano/Politiche%20comunitarie/2001/camp97/gen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HENE-HOMES\homes$\tothben\work\-%20DAIRY%20Market%20-\Statistics\MILK%20Quota%20C4%202006-12-1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Stefano\Politiche%20comunitarie\2001\camp97\gen97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ataValidation\AGRIS\Modules\Metadata%20Cereal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manfredi\Desktop\lattiero-caseario\no%20penna\calabro'\TABELLA_B_03_EUROSTAT_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199\scratch\Documents%20and%20Settings\v.derrico\Impostazioni%20locali\Temporary%20Internet%20Files\OLK9\scaffale%20olio_rev01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datima.ismea.it/discoverer/export/Categoria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federici\Documents\Present\20110621_Asso-Pfi_bov\Output%20Francesca\3)%20Struttura%20e%20produzioni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federici\Documents\Present\20110621_Asso-Pfi_bov\Output%20Francesca\3)%20Struttura%20e%20produzioni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ederici/Documents/Present/20110621_Asso-Pfi_bov/Output%20Francesca/3)%20Struttura%20e%20produzioni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agri\home\tothben\work\-%20DAIRY%20Market%20-\DAIRY%20OUTLOOK\2008_1\MILK%20Outlook%202008_1%202008-02-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NDREA\AMBIENTE\Ann-amb\amb08\Cesaro\Raffaella\Annuario\2005\corrado\Mio\European%20Community%20-%202004%20-%202002%20-%20v1.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NDREA\AMBIENTE\Ann-amb\amb08\Cesaro\Raffaella\Annuario\2005\corrado\Mio\European%20Community%20-%202004%20-%202002%20-%20v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Ann-amb/amb08/Cesaro/Raffaella/Annuario/2005/corrado/Mio/European%20Community%20-%202004%20-%202002%20-%20v1.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-FILES\ANNUARIO\Annuario2005\CONSEGNATI\DISCO_D\ANNUARIO\An01\CAPITOLI%20CONSEGNATI\Documenti\federaliment\PELLICCIA\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5_Agropirateria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"/>
      <sheetName val="T01"/>
      <sheetName val="Figura 7-1"/>
      <sheetName val="Figura 7-2A"/>
      <sheetName val="Figura 7-2B"/>
      <sheetName val="Figura 73 completa"/>
      <sheetName val="F03 eq"/>
      <sheetName val="F03 valore"/>
      <sheetName val="F03Capi"/>
      <sheetName val="Imp"/>
      <sheetName val="Exp"/>
      <sheetName val="ImpN"/>
      <sheetName val="ExpN"/>
      <sheetName val="T02"/>
      <sheetName val="T03"/>
      <sheetName val="T04"/>
      <sheetName val="T05"/>
      <sheetName val="T06"/>
      <sheetName val="T07"/>
      <sheetName val="T08"/>
      <sheetName val="T09"/>
      <sheetName val="T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I per TITOLI"/>
      <sheetName val="VAR.ASS."/>
      <sheetName val="Tab_1"/>
      <sheetName val="Tab_2"/>
      <sheetName val="Tab_3"/>
      <sheetName val="Tab_4"/>
      <sheetName val="Tab_5"/>
      <sheetName val="TAb_6"/>
      <sheetName val="Tab_7"/>
      <sheetName val="Tab_8"/>
      <sheetName val="Tab_9"/>
      <sheetName val="Tab_10"/>
      <sheetName val="Tab_11"/>
      <sheetName val="Tab_12"/>
      <sheetName val="Tab_13"/>
      <sheetName val="Tab_14"/>
      <sheetName val="Tab_15"/>
      <sheetName val="Tab_16"/>
      <sheetName val="tab_17"/>
      <sheetName val="sas_t"/>
      <sheetName val="sas_t-1"/>
      <sheetName val="popolazione"/>
      <sheetName val="input pop"/>
      <sheetName val="serie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g04"/>
      <sheetName val="Sugar 38"/>
      <sheetName val="Sugar 39-40"/>
      <sheetName val="Sugar 40b"/>
      <sheetName val="Sugar 40c-4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GLINK"/>
      <sheetName val="OECD"/>
      <sheetName val="base1015"/>
      <sheetName val="Meat"/>
      <sheetName val="G.VoP"/>
      <sheetName val="G.PP-OC PK"/>
      <sheetName val="G.PP-OC PT"/>
      <sheetName val="G.PP-OC BF"/>
      <sheetName val="G.NT"/>
      <sheetName val="G.QP"/>
      <sheetName val="Sheet1"/>
      <sheetName val="publication tables"/>
      <sheetName val="G.QC E15"/>
      <sheetName val="G.QC E12"/>
      <sheetName val="data graphs"/>
      <sheetName val="Chart beef"/>
      <sheetName val="chart pork"/>
      <sheetName val="chart poultry"/>
      <sheetName val="chart sh-gt"/>
      <sheetName val="chart meat"/>
      <sheetName val="G.QC"/>
      <sheetName val="G.QC E27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GLINK"/>
      <sheetName val="OECD"/>
      <sheetName val="base1015"/>
      <sheetName val="Meat"/>
      <sheetName val="G.VoP"/>
      <sheetName val="G.PP-OC PK"/>
      <sheetName val="G.PP-OC PT"/>
      <sheetName val="G.PP-OC BF"/>
      <sheetName val="G.NT"/>
      <sheetName val="G.QP"/>
      <sheetName val="Sheet1"/>
      <sheetName val="publication tables"/>
      <sheetName val="G.QC E15"/>
      <sheetName val="G.QC E12"/>
      <sheetName val="data graphs"/>
      <sheetName val="Chart beef"/>
      <sheetName val="chart pork"/>
      <sheetName val="chart poultry"/>
      <sheetName val="chart sh-gt"/>
      <sheetName val="chart meat"/>
      <sheetName val="G.QC"/>
      <sheetName val="G.QC E27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GLINK"/>
      <sheetName val="OECD"/>
      <sheetName val="base1015"/>
      <sheetName val="Meat"/>
      <sheetName val="G.VoP"/>
      <sheetName val="G.PP-OC PK"/>
      <sheetName val="G.PP-OC PT"/>
      <sheetName val="G.PP-OC BF"/>
      <sheetName val="G.NT"/>
      <sheetName val="G.QP"/>
      <sheetName val="Sheet1"/>
      <sheetName val="publication tables"/>
      <sheetName val="G.QC E15"/>
      <sheetName val="G.QC E12"/>
      <sheetName val="data graphs"/>
      <sheetName val="Chart beef"/>
      <sheetName val="chart pork"/>
      <sheetName val="chart poultry"/>
      <sheetName val="chart sh-gt"/>
      <sheetName val="chart meat"/>
      <sheetName val="G.QC"/>
      <sheetName val="G.QC E27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ntità coefficientata "/>
      <sheetName val="Macro1"/>
      <sheetName val="Prezzi internaz ristalli"/>
    </sheetNames>
    <sheetDataSet>
      <sheetData sheetId="0" refreshError="1"/>
      <sheetData sheetId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 tête"/>
      <sheetName val="Oeufs cons"/>
      <sheetName val="Oeufs"/>
      <sheetName val="Poulets"/>
      <sheetName val="Dindes"/>
      <sheetName val="Canards"/>
      <sheetName val="Volailles"/>
      <sheetName val="Lapins"/>
      <sheetName val="Graphique"/>
      <sheetName val="ch_oeufs UE"/>
      <sheetName val="Autruches"/>
      <sheetName val="ch_volailles"/>
      <sheetName val="ch_poulets"/>
      <sheetName val="ch_dindes"/>
      <sheetName val="ch_canards"/>
      <sheetName val="ch_lapins"/>
      <sheetName val="ch_oeufs cons"/>
      <sheetName val="ch_oeuf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GIP PIG"/>
      <sheetName val="GIP CATTLE"/>
      <sheetName val="GIP SHEEP GOATS"/>
      <sheetName val="Texte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5_Agropirateria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5_Agropirateria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 346"/>
      <sheetName val="803"/>
      <sheetName val="param"/>
    </sheetNames>
    <sheetDataSet>
      <sheetData sheetId="0"/>
      <sheetData sheetId="1"/>
      <sheetData sheetId="2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g04"/>
      <sheetName val="Sugar 38"/>
      <sheetName val="Sugar 39-40"/>
      <sheetName val="Sugar 40b"/>
      <sheetName val="Sugar 40c-4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ntità"/>
      <sheetName val="valori"/>
      <sheetName val="prezzi medi"/>
      <sheetName val="prova di indice base 2000"/>
      <sheetName val="prova di indice base 2005"/>
      <sheetName val="Foglio8"/>
      <sheetName val="Foglio9"/>
      <sheetName val="Foglio10"/>
      <sheetName val="Indice dei prezzi alla produzio"/>
      <sheetName val="Indice prezzi mezzi correnti"/>
      <sheetName val="Coltivazioni_allev_totale_mens"/>
      <sheetName val="Dettaglio indice dei costi"/>
      <sheetName val="Indici annuali e ragione scambi"/>
      <sheetName val="Macro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ICAMENTO"/>
      <sheetName val="MENSILI"/>
    </sheetNames>
    <sheetDataSet>
      <sheetData sheetId="0"/>
      <sheetData sheetId="1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duzione agricola"/>
      <sheetName val="consumi intermedi"/>
      <sheetName val="valore aggiunto"/>
      <sheetName val="occupati in agric.,silv,pesca"/>
      <sheetName val="produttività del lavoro"/>
      <sheetName val="produttività del lavoro 2"/>
      <sheetName val="incidenza va agricoltura su pil"/>
      <sheetName val="produttività ind.alim."/>
      <sheetName val="spesa delle famiglie"/>
      <sheetName val="prezzi all'origine Ismea"/>
      <sheetName val="prezzi all'origine Ismea (2)"/>
      <sheetName val="prezzi al consumo Istat"/>
      <sheetName val="differenziali Calabria-Italia"/>
      <sheetName val="costo del lavoro (2)"/>
      <sheetName val="Bilancia commerciale generale"/>
      <sheetName val="Import ed export_agricoltura"/>
      <sheetName val="Import ed export_indust.aliment"/>
      <sheetName val="Bilancia commerc. x prodotto"/>
      <sheetName val="bilancia comm. x prodotto (2)"/>
      <sheetName val="bilancia comm. x prodotto (3)"/>
      <sheetName val="Specializzazione geografica"/>
      <sheetName val="Specializzazione geografica (2)"/>
      <sheetName val="Specializzazione settoriale"/>
      <sheetName val="Specializzazione settoriale (2)"/>
      <sheetName val="Occupati nell'ind.aliment."/>
      <sheetName val="valore aggiunto nell'ind.alim."/>
      <sheetName val="Az.con allev.xetà conduttore"/>
      <sheetName val="Az.con SAUxetà conduttore"/>
      <sheetName val="Az.x età condutt.It+europa"/>
      <sheetName val="Dimensione media agroalimentare"/>
      <sheetName val="Dimensione media az.agricole"/>
      <sheetName val="Imprese x forma giuridica"/>
      <sheetName val="imprese attive_ind.alim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me"/>
      <sheetName val="Data"/>
      <sheetName val="Time"/>
      <sheetName val="Item"/>
      <sheetName val="Errors"/>
      <sheetName val="Cover"/>
      <sheetName val="Report"/>
      <sheetName val="Setup"/>
      <sheetName val="Cod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TABB"/>
      <sheetName val="TEXT"/>
    </sheetNames>
    <sheetDataSet>
      <sheetData sheetId="0"/>
      <sheetData sheetId="1"/>
      <sheetData sheetId="2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ALOG"/>
      <sheetName val="FORMS"/>
      <sheetName val="TEX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93-94"/>
      <sheetName val="94-95"/>
      <sheetName val="95-96"/>
      <sheetName val="96-97"/>
      <sheetName val="97-98"/>
      <sheetName val="98-99"/>
      <sheetName val="99-00"/>
      <sheetName val="00-01"/>
      <sheetName val="01-02"/>
      <sheetName val="02-03"/>
      <sheetName val="03-04"/>
      <sheetName val="04-05"/>
      <sheetName val="chart 05-06"/>
      <sheetName val="05-06"/>
      <sheetName val="Versions"/>
      <sheetName val="BE"/>
      <sheetName val="CZ"/>
      <sheetName val="DK"/>
      <sheetName val="DE"/>
      <sheetName val="EE"/>
      <sheetName val="EL"/>
      <sheetName val="ES"/>
      <sheetName val="FR"/>
      <sheetName val="IE"/>
      <sheetName val="IT"/>
      <sheetName val="CY"/>
      <sheetName val="LV"/>
      <sheetName val="LT"/>
      <sheetName val="LU"/>
      <sheetName val="HU"/>
      <sheetName val="MT"/>
      <sheetName val="NL"/>
      <sheetName val="AT"/>
      <sheetName val="PL"/>
      <sheetName val="PT"/>
      <sheetName val="SI"/>
      <sheetName val="SK"/>
      <sheetName val="FI"/>
      <sheetName val="SE"/>
      <sheetName val="UK"/>
      <sheetName val="Chart2"/>
      <sheetName val="EUR15"/>
      <sheetName val="EUR25"/>
      <sheetName val="Açores99-00"/>
      <sheetName val="Açores00-01"/>
      <sheetName val="Açores01-02"/>
      <sheetName val="Açores02-03"/>
      <sheetName val="Açores03-04"/>
      <sheetName val="Açores04-05"/>
      <sheetName val="Açores05-06"/>
      <sheetName val="EU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taData"/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03 e variazioni"/>
      <sheetName val="2002"/>
      <sheetName val="Bilancio"/>
      <sheetName val="Bilancio prova"/>
      <sheetName val="Controllo"/>
      <sheetName val="Foglio3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affale"/>
      <sheetName val="scaffale_elabo"/>
      <sheetName val="olio_SCAFFALE"/>
    </sheetNames>
    <sheetDataSet>
      <sheetData sheetId="0" refreshError="1"/>
      <sheetData sheetId="1"/>
      <sheetData sheetId="2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tegoria"/>
      <sheetName val="Macro1"/>
    </sheetNames>
    <sheetDataSet>
      <sheetData sheetId="0" refreshError="1"/>
      <sheetData sheetId="1">
        <row r="99">
          <cell r="A99" t="str">
            <v>Recover</v>
          </cell>
        </row>
      </sheetData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esi"/>
      <sheetName val="reg"/>
      <sheetName val="Struttura allev SPA 1"/>
      <sheetName val="Struttura allev caprini 2"/>
      <sheetName val="tab 3"/>
      <sheetName val="2008"/>
      <sheetName val="2008 REV1"/>
      <sheetName val="ppb istat"/>
      <sheetName val="Ppb elab"/>
      <sheetName val="Grafico din ann"/>
      <sheetName val="Foglio2"/>
      <sheetName val="Produzione latte ovi hl"/>
      <sheetName val="Foglio6"/>
      <sheetName val="Latte raccolto presso "/>
      <sheetName val="Foglio7"/>
      <sheetName val="Produzione di pecorino"/>
      <sheetName val="Struttura dop1"/>
      <sheetName val="Struttura  Dop2 "/>
      <sheetName val="Produzione DOP"/>
      <sheetName val="Enrico"/>
      <sheetName val="Foglio1"/>
      <sheetName val="Riepilog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esi"/>
      <sheetName val="reg"/>
      <sheetName val="Struttura allev SPA 1"/>
      <sheetName val="Struttura allev caprini 2"/>
      <sheetName val="tab 3"/>
      <sheetName val="2008"/>
      <sheetName val="2008 REV1"/>
      <sheetName val="ppb istat"/>
      <sheetName val="Ppb elab"/>
      <sheetName val="Grafico din ann"/>
      <sheetName val="Foglio2"/>
      <sheetName val="Produzione latte ovi hl"/>
      <sheetName val="Foglio6"/>
      <sheetName val="Latte raccolto presso "/>
      <sheetName val="Foglio7"/>
      <sheetName val="Produzione di pecorino"/>
      <sheetName val="Struttura dop1"/>
      <sheetName val="Struttura  Dop2 "/>
      <sheetName val="Produzione DOP"/>
      <sheetName val="Enrico"/>
      <sheetName val="Foglio1"/>
      <sheetName val="Riepilog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tesi"/>
      <sheetName val="reg"/>
      <sheetName val="Struttura allev SPA 1"/>
      <sheetName val="Struttura allev caprini 2"/>
      <sheetName val="tab 3"/>
      <sheetName val="2008"/>
      <sheetName val="2008 REV1"/>
      <sheetName val="ppb istat"/>
      <sheetName val="Ppb elab"/>
      <sheetName val="Grafico din ann"/>
      <sheetName val="Foglio2"/>
      <sheetName val="Produzione latte ovi hl"/>
      <sheetName val="Foglio6"/>
      <sheetName val="Latte raccolto presso "/>
      <sheetName val="Foglio7"/>
      <sheetName val="Produzione di pecorino"/>
      <sheetName val="Struttura dop1"/>
      <sheetName val="Struttura  Dop2 "/>
      <sheetName val="Produzione DOP"/>
      <sheetName val="Enrico"/>
      <sheetName val="Foglio1"/>
      <sheetName val="Riepilog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ILK Outlook EU27"/>
      <sheetName val="EU15"/>
      <sheetName val="EU15-MS"/>
      <sheetName val="EUN12"/>
      <sheetName val="EUN12-MS"/>
      <sheetName val="Detailed-MS"/>
      <sheetName val="monthly deliveries"/>
      <sheetName val="monthly fat content"/>
      <sheetName val="monthly pric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2ED84-188D-47B8-A380-703E08F7C328}">
  <dimension ref="A1:I44"/>
  <sheetViews>
    <sheetView tabSelected="1" zoomScale="80" zoomScaleNormal="80" workbookViewId="0">
      <selection activeCell="A2" sqref="A2:B2"/>
    </sheetView>
  </sheetViews>
  <sheetFormatPr defaultRowHeight="13" x14ac:dyDescent="0.3"/>
  <cols>
    <col min="1" max="1" width="40" style="394" customWidth="1"/>
    <col min="2" max="2" width="8.6328125" style="394"/>
    <col min="3" max="3" width="8.6328125" style="394" customWidth="1"/>
    <col min="4" max="4" width="13.36328125" style="394" customWidth="1"/>
    <col min="5" max="5" width="8.6328125" style="394"/>
    <col min="6" max="6" width="2.453125" style="394" customWidth="1"/>
    <col min="7" max="7" width="12.36328125" style="394" customWidth="1"/>
    <col min="8" max="205" width="8.6328125" style="394"/>
    <col min="206" max="206" width="54" style="394" customWidth="1"/>
    <col min="207" max="208" width="8.6328125" style="394"/>
    <col min="209" max="209" width="13.36328125" style="394" customWidth="1"/>
    <col min="210" max="210" width="8.6328125" style="394"/>
    <col min="211" max="211" width="2.453125" style="394" customWidth="1"/>
    <col min="212" max="212" width="17" style="394" customWidth="1"/>
    <col min="213" max="461" width="8.6328125" style="394"/>
    <col min="462" max="462" width="54" style="394" customWidth="1"/>
    <col min="463" max="464" width="8.6328125" style="394"/>
    <col min="465" max="465" width="13.36328125" style="394" customWidth="1"/>
    <col min="466" max="466" width="8.6328125" style="394"/>
    <col min="467" max="467" width="2.453125" style="394" customWidth="1"/>
    <col min="468" max="468" width="17" style="394" customWidth="1"/>
    <col min="469" max="717" width="8.6328125" style="394"/>
    <col min="718" max="718" width="54" style="394" customWidth="1"/>
    <col min="719" max="720" width="8.6328125" style="394"/>
    <col min="721" max="721" width="13.36328125" style="394" customWidth="1"/>
    <col min="722" max="722" width="8.6328125" style="394"/>
    <col min="723" max="723" width="2.453125" style="394" customWidth="1"/>
    <col min="724" max="724" width="17" style="394" customWidth="1"/>
    <col min="725" max="973" width="8.6328125" style="394"/>
    <col min="974" max="974" width="54" style="394" customWidth="1"/>
    <col min="975" max="976" width="8.6328125" style="394"/>
    <col min="977" max="977" width="13.36328125" style="394" customWidth="1"/>
    <col min="978" max="978" width="8.6328125" style="394"/>
    <col min="979" max="979" width="2.453125" style="394" customWidth="1"/>
    <col min="980" max="980" width="17" style="394" customWidth="1"/>
    <col min="981" max="1229" width="8.6328125" style="394"/>
    <col min="1230" max="1230" width="54" style="394" customWidth="1"/>
    <col min="1231" max="1232" width="8.6328125" style="394"/>
    <col min="1233" max="1233" width="13.36328125" style="394" customWidth="1"/>
    <col min="1234" max="1234" width="8.6328125" style="394"/>
    <col min="1235" max="1235" width="2.453125" style="394" customWidth="1"/>
    <col min="1236" max="1236" width="17" style="394" customWidth="1"/>
    <col min="1237" max="1485" width="8.6328125" style="394"/>
    <col min="1486" max="1486" width="54" style="394" customWidth="1"/>
    <col min="1487" max="1488" width="8.6328125" style="394"/>
    <col min="1489" max="1489" width="13.36328125" style="394" customWidth="1"/>
    <col min="1490" max="1490" width="8.6328125" style="394"/>
    <col min="1491" max="1491" width="2.453125" style="394" customWidth="1"/>
    <col min="1492" max="1492" width="17" style="394" customWidth="1"/>
    <col min="1493" max="1741" width="8.6328125" style="394"/>
    <col min="1742" max="1742" width="54" style="394" customWidth="1"/>
    <col min="1743" max="1744" width="8.6328125" style="394"/>
    <col min="1745" max="1745" width="13.36328125" style="394" customWidth="1"/>
    <col min="1746" max="1746" width="8.6328125" style="394"/>
    <col min="1747" max="1747" width="2.453125" style="394" customWidth="1"/>
    <col min="1748" max="1748" width="17" style="394" customWidth="1"/>
    <col min="1749" max="1997" width="8.6328125" style="394"/>
    <col min="1998" max="1998" width="54" style="394" customWidth="1"/>
    <col min="1999" max="2000" width="8.6328125" style="394"/>
    <col min="2001" max="2001" width="13.36328125" style="394" customWidth="1"/>
    <col min="2002" max="2002" width="8.6328125" style="394"/>
    <col min="2003" max="2003" width="2.453125" style="394" customWidth="1"/>
    <col min="2004" max="2004" width="17" style="394" customWidth="1"/>
    <col min="2005" max="2253" width="8.6328125" style="394"/>
    <col min="2254" max="2254" width="54" style="394" customWidth="1"/>
    <col min="2255" max="2256" width="8.6328125" style="394"/>
    <col min="2257" max="2257" width="13.36328125" style="394" customWidth="1"/>
    <col min="2258" max="2258" width="8.6328125" style="394"/>
    <col min="2259" max="2259" width="2.453125" style="394" customWidth="1"/>
    <col min="2260" max="2260" width="17" style="394" customWidth="1"/>
    <col min="2261" max="2509" width="8.6328125" style="394"/>
    <col min="2510" max="2510" width="54" style="394" customWidth="1"/>
    <col min="2511" max="2512" width="8.6328125" style="394"/>
    <col min="2513" max="2513" width="13.36328125" style="394" customWidth="1"/>
    <col min="2514" max="2514" width="8.6328125" style="394"/>
    <col min="2515" max="2515" width="2.453125" style="394" customWidth="1"/>
    <col min="2516" max="2516" width="17" style="394" customWidth="1"/>
    <col min="2517" max="2765" width="8.6328125" style="394"/>
    <col min="2766" max="2766" width="54" style="394" customWidth="1"/>
    <col min="2767" max="2768" width="8.6328125" style="394"/>
    <col min="2769" max="2769" width="13.36328125" style="394" customWidth="1"/>
    <col min="2770" max="2770" width="8.6328125" style="394"/>
    <col min="2771" max="2771" width="2.453125" style="394" customWidth="1"/>
    <col min="2772" max="2772" width="17" style="394" customWidth="1"/>
    <col min="2773" max="3021" width="8.6328125" style="394"/>
    <col min="3022" max="3022" width="54" style="394" customWidth="1"/>
    <col min="3023" max="3024" width="8.6328125" style="394"/>
    <col min="3025" max="3025" width="13.36328125" style="394" customWidth="1"/>
    <col min="3026" max="3026" width="8.6328125" style="394"/>
    <col min="3027" max="3027" width="2.453125" style="394" customWidth="1"/>
    <col min="3028" max="3028" width="17" style="394" customWidth="1"/>
    <col min="3029" max="3277" width="8.6328125" style="394"/>
    <col min="3278" max="3278" width="54" style="394" customWidth="1"/>
    <col min="3279" max="3280" width="8.6328125" style="394"/>
    <col min="3281" max="3281" width="13.36328125" style="394" customWidth="1"/>
    <col min="3282" max="3282" width="8.6328125" style="394"/>
    <col min="3283" max="3283" width="2.453125" style="394" customWidth="1"/>
    <col min="3284" max="3284" width="17" style="394" customWidth="1"/>
    <col min="3285" max="3533" width="8.6328125" style="394"/>
    <col min="3534" max="3534" width="54" style="394" customWidth="1"/>
    <col min="3535" max="3536" width="8.6328125" style="394"/>
    <col min="3537" max="3537" width="13.36328125" style="394" customWidth="1"/>
    <col min="3538" max="3538" width="8.6328125" style="394"/>
    <col min="3539" max="3539" width="2.453125" style="394" customWidth="1"/>
    <col min="3540" max="3540" width="17" style="394" customWidth="1"/>
    <col min="3541" max="3789" width="8.6328125" style="394"/>
    <col min="3790" max="3790" width="54" style="394" customWidth="1"/>
    <col min="3791" max="3792" width="8.6328125" style="394"/>
    <col min="3793" max="3793" width="13.36328125" style="394" customWidth="1"/>
    <col min="3794" max="3794" width="8.6328125" style="394"/>
    <col min="3795" max="3795" width="2.453125" style="394" customWidth="1"/>
    <col min="3796" max="3796" width="17" style="394" customWidth="1"/>
    <col min="3797" max="4045" width="8.6328125" style="394"/>
    <col min="4046" max="4046" width="54" style="394" customWidth="1"/>
    <col min="4047" max="4048" width="8.6328125" style="394"/>
    <col min="4049" max="4049" width="13.36328125" style="394" customWidth="1"/>
    <col min="4050" max="4050" width="8.6328125" style="394"/>
    <col min="4051" max="4051" width="2.453125" style="394" customWidth="1"/>
    <col min="4052" max="4052" width="17" style="394" customWidth="1"/>
    <col min="4053" max="4301" width="8.6328125" style="394"/>
    <col min="4302" max="4302" width="54" style="394" customWidth="1"/>
    <col min="4303" max="4304" width="8.6328125" style="394"/>
    <col min="4305" max="4305" width="13.36328125" style="394" customWidth="1"/>
    <col min="4306" max="4306" width="8.6328125" style="394"/>
    <col min="4307" max="4307" width="2.453125" style="394" customWidth="1"/>
    <col min="4308" max="4308" width="17" style="394" customWidth="1"/>
    <col min="4309" max="4557" width="8.6328125" style="394"/>
    <col min="4558" max="4558" width="54" style="394" customWidth="1"/>
    <col min="4559" max="4560" width="8.6328125" style="394"/>
    <col min="4561" max="4561" width="13.36328125" style="394" customWidth="1"/>
    <col min="4562" max="4562" width="8.6328125" style="394"/>
    <col min="4563" max="4563" width="2.453125" style="394" customWidth="1"/>
    <col min="4564" max="4564" width="17" style="394" customWidth="1"/>
    <col min="4565" max="4813" width="8.6328125" style="394"/>
    <col min="4814" max="4814" width="54" style="394" customWidth="1"/>
    <col min="4815" max="4816" width="8.6328125" style="394"/>
    <col min="4817" max="4817" width="13.36328125" style="394" customWidth="1"/>
    <col min="4818" max="4818" width="8.6328125" style="394"/>
    <col min="4819" max="4819" width="2.453125" style="394" customWidth="1"/>
    <col min="4820" max="4820" width="17" style="394" customWidth="1"/>
    <col min="4821" max="5069" width="8.6328125" style="394"/>
    <col min="5070" max="5070" width="54" style="394" customWidth="1"/>
    <col min="5071" max="5072" width="8.6328125" style="394"/>
    <col min="5073" max="5073" width="13.36328125" style="394" customWidth="1"/>
    <col min="5074" max="5074" width="8.6328125" style="394"/>
    <col min="5075" max="5075" width="2.453125" style="394" customWidth="1"/>
    <col min="5076" max="5076" width="17" style="394" customWidth="1"/>
    <col min="5077" max="5325" width="8.6328125" style="394"/>
    <col min="5326" max="5326" width="54" style="394" customWidth="1"/>
    <col min="5327" max="5328" width="8.6328125" style="394"/>
    <col min="5329" max="5329" width="13.36328125" style="394" customWidth="1"/>
    <col min="5330" max="5330" width="8.6328125" style="394"/>
    <col min="5331" max="5331" width="2.453125" style="394" customWidth="1"/>
    <col min="5332" max="5332" width="17" style="394" customWidth="1"/>
    <col min="5333" max="5581" width="8.6328125" style="394"/>
    <col min="5582" max="5582" width="54" style="394" customWidth="1"/>
    <col min="5583" max="5584" width="8.6328125" style="394"/>
    <col min="5585" max="5585" width="13.36328125" style="394" customWidth="1"/>
    <col min="5586" max="5586" width="8.6328125" style="394"/>
    <col min="5587" max="5587" width="2.453125" style="394" customWidth="1"/>
    <col min="5588" max="5588" width="17" style="394" customWidth="1"/>
    <col min="5589" max="5837" width="8.6328125" style="394"/>
    <col min="5838" max="5838" width="54" style="394" customWidth="1"/>
    <col min="5839" max="5840" width="8.6328125" style="394"/>
    <col min="5841" max="5841" width="13.36328125" style="394" customWidth="1"/>
    <col min="5842" max="5842" width="8.6328125" style="394"/>
    <col min="5843" max="5843" width="2.453125" style="394" customWidth="1"/>
    <col min="5844" max="5844" width="17" style="394" customWidth="1"/>
    <col min="5845" max="6093" width="8.6328125" style="394"/>
    <col min="6094" max="6094" width="54" style="394" customWidth="1"/>
    <col min="6095" max="6096" width="8.6328125" style="394"/>
    <col min="6097" max="6097" width="13.36328125" style="394" customWidth="1"/>
    <col min="6098" max="6098" width="8.6328125" style="394"/>
    <col min="6099" max="6099" width="2.453125" style="394" customWidth="1"/>
    <col min="6100" max="6100" width="17" style="394" customWidth="1"/>
    <col min="6101" max="6349" width="8.6328125" style="394"/>
    <col min="6350" max="6350" width="54" style="394" customWidth="1"/>
    <col min="6351" max="6352" width="8.6328125" style="394"/>
    <col min="6353" max="6353" width="13.36328125" style="394" customWidth="1"/>
    <col min="6354" max="6354" width="8.6328125" style="394"/>
    <col min="6355" max="6355" width="2.453125" style="394" customWidth="1"/>
    <col min="6356" max="6356" width="17" style="394" customWidth="1"/>
    <col min="6357" max="6605" width="8.6328125" style="394"/>
    <col min="6606" max="6606" width="54" style="394" customWidth="1"/>
    <col min="6607" max="6608" width="8.6328125" style="394"/>
    <col min="6609" max="6609" width="13.36328125" style="394" customWidth="1"/>
    <col min="6610" max="6610" width="8.6328125" style="394"/>
    <col min="6611" max="6611" width="2.453125" style="394" customWidth="1"/>
    <col min="6612" max="6612" width="17" style="394" customWidth="1"/>
    <col min="6613" max="6861" width="8.6328125" style="394"/>
    <col min="6862" max="6862" width="54" style="394" customWidth="1"/>
    <col min="6863" max="6864" width="8.6328125" style="394"/>
    <col min="6865" max="6865" width="13.36328125" style="394" customWidth="1"/>
    <col min="6866" max="6866" width="8.6328125" style="394"/>
    <col min="6867" max="6867" width="2.453125" style="394" customWidth="1"/>
    <col min="6868" max="6868" width="17" style="394" customWidth="1"/>
    <col min="6869" max="7117" width="8.6328125" style="394"/>
    <col min="7118" max="7118" width="54" style="394" customWidth="1"/>
    <col min="7119" max="7120" width="8.6328125" style="394"/>
    <col min="7121" max="7121" width="13.36328125" style="394" customWidth="1"/>
    <col min="7122" max="7122" width="8.6328125" style="394"/>
    <col min="7123" max="7123" width="2.453125" style="394" customWidth="1"/>
    <col min="7124" max="7124" width="17" style="394" customWidth="1"/>
    <col min="7125" max="7373" width="8.6328125" style="394"/>
    <col min="7374" max="7374" width="54" style="394" customWidth="1"/>
    <col min="7375" max="7376" width="8.6328125" style="394"/>
    <col min="7377" max="7377" width="13.36328125" style="394" customWidth="1"/>
    <col min="7378" max="7378" width="8.6328125" style="394"/>
    <col min="7379" max="7379" width="2.453125" style="394" customWidth="1"/>
    <col min="7380" max="7380" width="17" style="394" customWidth="1"/>
    <col min="7381" max="7629" width="8.6328125" style="394"/>
    <col min="7630" max="7630" width="54" style="394" customWidth="1"/>
    <col min="7631" max="7632" width="8.6328125" style="394"/>
    <col min="7633" max="7633" width="13.36328125" style="394" customWidth="1"/>
    <col min="7634" max="7634" width="8.6328125" style="394"/>
    <col min="7635" max="7635" width="2.453125" style="394" customWidth="1"/>
    <col min="7636" max="7636" width="17" style="394" customWidth="1"/>
    <col min="7637" max="7885" width="8.6328125" style="394"/>
    <col min="7886" max="7886" width="54" style="394" customWidth="1"/>
    <col min="7887" max="7888" width="8.6328125" style="394"/>
    <col min="7889" max="7889" width="13.36328125" style="394" customWidth="1"/>
    <col min="7890" max="7890" width="8.6328125" style="394"/>
    <col min="7891" max="7891" width="2.453125" style="394" customWidth="1"/>
    <col min="7892" max="7892" width="17" style="394" customWidth="1"/>
    <col min="7893" max="8141" width="8.6328125" style="394"/>
    <col min="8142" max="8142" width="54" style="394" customWidth="1"/>
    <col min="8143" max="8144" width="8.6328125" style="394"/>
    <col min="8145" max="8145" width="13.36328125" style="394" customWidth="1"/>
    <col min="8146" max="8146" width="8.6328125" style="394"/>
    <col min="8147" max="8147" width="2.453125" style="394" customWidth="1"/>
    <col min="8148" max="8148" width="17" style="394" customWidth="1"/>
    <col min="8149" max="8397" width="8.6328125" style="394"/>
    <col min="8398" max="8398" width="54" style="394" customWidth="1"/>
    <col min="8399" max="8400" width="8.6328125" style="394"/>
    <col min="8401" max="8401" width="13.36328125" style="394" customWidth="1"/>
    <col min="8402" max="8402" width="8.6328125" style="394"/>
    <col min="8403" max="8403" width="2.453125" style="394" customWidth="1"/>
    <col min="8404" max="8404" width="17" style="394" customWidth="1"/>
    <col min="8405" max="8653" width="8.6328125" style="394"/>
    <col min="8654" max="8654" width="54" style="394" customWidth="1"/>
    <col min="8655" max="8656" width="8.6328125" style="394"/>
    <col min="8657" max="8657" width="13.36328125" style="394" customWidth="1"/>
    <col min="8658" max="8658" width="8.6328125" style="394"/>
    <col min="8659" max="8659" width="2.453125" style="394" customWidth="1"/>
    <col min="8660" max="8660" width="17" style="394" customWidth="1"/>
    <col min="8661" max="8909" width="8.6328125" style="394"/>
    <col min="8910" max="8910" width="54" style="394" customWidth="1"/>
    <col min="8911" max="8912" width="8.6328125" style="394"/>
    <col min="8913" max="8913" width="13.36328125" style="394" customWidth="1"/>
    <col min="8914" max="8914" width="8.6328125" style="394"/>
    <col min="8915" max="8915" width="2.453125" style="394" customWidth="1"/>
    <col min="8916" max="8916" width="17" style="394" customWidth="1"/>
    <col min="8917" max="9165" width="8.6328125" style="394"/>
    <col min="9166" max="9166" width="54" style="394" customWidth="1"/>
    <col min="9167" max="9168" width="8.6328125" style="394"/>
    <col min="9169" max="9169" width="13.36328125" style="394" customWidth="1"/>
    <col min="9170" max="9170" width="8.6328125" style="394"/>
    <col min="9171" max="9171" width="2.453125" style="394" customWidth="1"/>
    <col min="9172" max="9172" width="17" style="394" customWidth="1"/>
    <col min="9173" max="9421" width="8.6328125" style="394"/>
    <col min="9422" max="9422" width="54" style="394" customWidth="1"/>
    <col min="9423" max="9424" width="8.6328125" style="394"/>
    <col min="9425" max="9425" width="13.36328125" style="394" customWidth="1"/>
    <col min="9426" max="9426" width="8.6328125" style="394"/>
    <col min="9427" max="9427" width="2.453125" style="394" customWidth="1"/>
    <col min="9428" max="9428" width="17" style="394" customWidth="1"/>
    <col min="9429" max="9677" width="8.6328125" style="394"/>
    <col min="9678" max="9678" width="54" style="394" customWidth="1"/>
    <col min="9679" max="9680" width="8.6328125" style="394"/>
    <col min="9681" max="9681" width="13.36328125" style="394" customWidth="1"/>
    <col min="9682" max="9682" width="8.6328125" style="394"/>
    <col min="9683" max="9683" width="2.453125" style="394" customWidth="1"/>
    <col min="9684" max="9684" width="17" style="394" customWidth="1"/>
    <col min="9685" max="9933" width="8.6328125" style="394"/>
    <col min="9934" max="9934" width="54" style="394" customWidth="1"/>
    <col min="9935" max="9936" width="8.6328125" style="394"/>
    <col min="9937" max="9937" width="13.36328125" style="394" customWidth="1"/>
    <col min="9938" max="9938" width="8.6328125" style="394"/>
    <col min="9939" max="9939" width="2.453125" style="394" customWidth="1"/>
    <col min="9940" max="9940" width="17" style="394" customWidth="1"/>
    <col min="9941" max="10189" width="8.6328125" style="394"/>
    <col min="10190" max="10190" width="54" style="394" customWidth="1"/>
    <col min="10191" max="10192" width="8.6328125" style="394"/>
    <col min="10193" max="10193" width="13.36328125" style="394" customWidth="1"/>
    <col min="10194" max="10194" width="8.6328125" style="394"/>
    <col min="10195" max="10195" width="2.453125" style="394" customWidth="1"/>
    <col min="10196" max="10196" width="17" style="394" customWidth="1"/>
    <col min="10197" max="10445" width="8.6328125" style="394"/>
    <col min="10446" max="10446" width="54" style="394" customWidth="1"/>
    <col min="10447" max="10448" width="8.6328125" style="394"/>
    <col min="10449" max="10449" width="13.36328125" style="394" customWidth="1"/>
    <col min="10450" max="10450" width="8.6328125" style="394"/>
    <col min="10451" max="10451" width="2.453125" style="394" customWidth="1"/>
    <col min="10452" max="10452" width="17" style="394" customWidth="1"/>
    <col min="10453" max="10701" width="8.6328125" style="394"/>
    <col min="10702" max="10702" width="54" style="394" customWidth="1"/>
    <col min="10703" max="10704" width="8.6328125" style="394"/>
    <col min="10705" max="10705" width="13.36328125" style="394" customWidth="1"/>
    <col min="10706" max="10706" width="8.6328125" style="394"/>
    <col min="10707" max="10707" width="2.453125" style="394" customWidth="1"/>
    <col min="10708" max="10708" width="17" style="394" customWidth="1"/>
    <col min="10709" max="10957" width="8.6328125" style="394"/>
    <col min="10958" max="10958" width="54" style="394" customWidth="1"/>
    <col min="10959" max="10960" width="8.6328125" style="394"/>
    <col min="10961" max="10961" width="13.36328125" style="394" customWidth="1"/>
    <col min="10962" max="10962" width="8.6328125" style="394"/>
    <col min="10963" max="10963" width="2.453125" style="394" customWidth="1"/>
    <col min="10964" max="10964" width="17" style="394" customWidth="1"/>
    <col min="10965" max="11213" width="8.6328125" style="394"/>
    <col min="11214" max="11214" width="54" style="394" customWidth="1"/>
    <col min="11215" max="11216" width="8.6328125" style="394"/>
    <col min="11217" max="11217" width="13.36328125" style="394" customWidth="1"/>
    <col min="11218" max="11218" width="8.6328125" style="394"/>
    <col min="11219" max="11219" width="2.453125" style="394" customWidth="1"/>
    <col min="11220" max="11220" width="17" style="394" customWidth="1"/>
    <col min="11221" max="11469" width="8.6328125" style="394"/>
    <col min="11470" max="11470" width="54" style="394" customWidth="1"/>
    <col min="11471" max="11472" width="8.6328125" style="394"/>
    <col min="11473" max="11473" width="13.36328125" style="394" customWidth="1"/>
    <col min="11474" max="11474" width="8.6328125" style="394"/>
    <col min="11475" max="11475" width="2.453125" style="394" customWidth="1"/>
    <col min="11476" max="11476" width="17" style="394" customWidth="1"/>
    <col min="11477" max="11725" width="8.6328125" style="394"/>
    <col min="11726" max="11726" width="54" style="394" customWidth="1"/>
    <col min="11727" max="11728" width="8.6328125" style="394"/>
    <col min="11729" max="11729" width="13.36328125" style="394" customWidth="1"/>
    <col min="11730" max="11730" width="8.6328125" style="394"/>
    <col min="11731" max="11731" width="2.453125" style="394" customWidth="1"/>
    <col min="11732" max="11732" width="17" style="394" customWidth="1"/>
    <col min="11733" max="11981" width="8.6328125" style="394"/>
    <col min="11982" max="11982" width="54" style="394" customWidth="1"/>
    <col min="11983" max="11984" width="8.6328125" style="394"/>
    <col min="11985" max="11985" width="13.36328125" style="394" customWidth="1"/>
    <col min="11986" max="11986" width="8.6328125" style="394"/>
    <col min="11987" max="11987" width="2.453125" style="394" customWidth="1"/>
    <col min="11988" max="11988" width="17" style="394" customWidth="1"/>
    <col min="11989" max="12237" width="8.6328125" style="394"/>
    <col min="12238" max="12238" width="54" style="394" customWidth="1"/>
    <col min="12239" max="12240" width="8.6328125" style="394"/>
    <col min="12241" max="12241" width="13.36328125" style="394" customWidth="1"/>
    <col min="12242" max="12242" width="8.6328125" style="394"/>
    <col min="12243" max="12243" width="2.453125" style="394" customWidth="1"/>
    <col min="12244" max="12244" width="17" style="394" customWidth="1"/>
    <col min="12245" max="12493" width="8.6328125" style="394"/>
    <col min="12494" max="12494" width="54" style="394" customWidth="1"/>
    <col min="12495" max="12496" width="8.6328125" style="394"/>
    <col min="12497" max="12497" width="13.36328125" style="394" customWidth="1"/>
    <col min="12498" max="12498" width="8.6328125" style="394"/>
    <col min="12499" max="12499" width="2.453125" style="394" customWidth="1"/>
    <col min="12500" max="12500" width="17" style="394" customWidth="1"/>
    <col min="12501" max="12749" width="8.6328125" style="394"/>
    <col min="12750" max="12750" width="54" style="394" customWidth="1"/>
    <col min="12751" max="12752" width="8.6328125" style="394"/>
    <col min="12753" max="12753" width="13.36328125" style="394" customWidth="1"/>
    <col min="12754" max="12754" width="8.6328125" style="394"/>
    <col min="12755" max="12755" width="2.453125" style="394" customWidth="1"/>
    <col min="12756" max="12756" width="17" style="394" customWidth="1"/>
    <col min="12757" max="13005" width="8.6328125" style="394"/>
    <col min="13006" max="13006" width="54" style="394" customWidth="1"/>
    <col min="13007" max="13008" width="8.6328125" style="394"/>
    <col min="13009" max="13009" width="13.36328125" style="394" customWidth="1"/>
    <col min="13010" max="13010" width="8.6328125" style="394"/>
    <col min="13011" max="13011" width="2.453125" style="394" customWidth="1"/>
    <col min="13012" max="13012" width="17" style="394" customWidth="1"/>
    <col min="13013" max="13261" width="8.6328125" style="394"/>
    <col min="13262" max="13262" width="54" style="394" customWidth="1"/>
    <col min="13263" max="13264" width="8.6328125" style="394"/>
    <col min="13265" max="13265" width="13.36328125" style="394" customWidth="1"/>
    <col min="13266" max="13266" width="8.6328125" style="394"/>
    <col min="13267" max="13267" width="2.453125" style="394" customWidth="1"/>
    <col min="13268" max="13268" width="17" style="394" customWidth="1"/>
    <col min="13269" max="13517" width="8.6328125" style="394"/>
    <col min="13518" max="13518" width="54" style="394" customWidth="1"/>
    <col min="13519" max="13520" width="8.6328125" style="394"/>
    <col min="13521" max="13521" width="13.36328125" style="394" customWidth="1"/>
    <col min="13522" max="13522" width="8.6328125" style="394"/>
    <col min="13523" max="13523" width="2.453125" style="394" customWidth="1"/>
    <col min="13524" max="13524" width="17" style="394" customWidth="1"/>
    <col min="13525" max="13773" width="8.6328125" style="394"/>
    <col min="13774" max="13774" width="54" style="394" customWidth="1"/>
    <col min="13775" max="13776" width="8.6328125" style="394"/>
    <col min="13777" max="13777" width="13.36328125" style="394" customWidth="1"/>
    <col min="13778" max="13778" width="8.6328125" style="394"/>
    <col min="13779" max="13779" width="2.453125" style="394" customWidth="1"/>
    <col min="13780" max="13780" width="17" style="394" customWidth="1"/>
    <col min="13781" max="14029" width="8.6328125" style="394"/>
    <col min="14030" max="14030" width="54" style="394" customWidth="1"/>
    <col min="14031" max="14032" width="8.6328125" style="394"/>
    <col min="14033" max="14033" width="13.36328125" style="394" customWidth="1"/>
    <col min="14034" max="14034" width="8.6328125" style="394"/>
    <col min="14035" max="14035" width="2.453125" style="394" customWidth="1"/>
    <col min="14036" max="14036" width="17" style="394" customWidth="1"/>
    <col min="14037" max="14285" width="8.6328125" style="394"/>
    <col min="14286" max="14286" width="54" style="394" customWidth="1"/>
    <col min="14287" max="14288" width="8.6328125" style="394"/>
    <col min="14289" max="14289" width="13.36328125" style="394" customWidth="1"/>
    <col min="14290" max="14290" width="8.6328125" style="394"/>
    <col min="14291" max="14291" width="2.453125" style="394" customWidth="1"/>
    <col min="14292" max="14292" width="17" style="394" customWidth="1"/>
    <col min="14293" max="14541" width="8.6328125" style="394"/>
    <col min="14542" max="14542" width="54" style="394" customWidth="1"/>
    <col min="14543" max="14544" width="8.6328125" style="394"/>
    <col min="14545" max="14545" width="13.36328125" style="394" customWidth="1"/>
    <col min="14546" max="14546" width="8.6328125" style="394"/>
    <col min="14547" max="14547" width="2.453125" style="394" customWidth="1"/>
    <col min="14548" max="14548" width="17" style="394" customWidth="1"/>
    <col min="14549" max="14797" width="8.6328125" style="394"/>
    <col min="14798" max="14798" width="54" style="394" customWidth="1"/>
    <col min="14799" max="14800" width="8.6328125" style="394"/>
    <col min="14801" max="14801" width="13.36328125" style="394" customWidth="1"/>
    <col min="14802" max="14802" width="8.6328125" style="394"/>
    <col min="14803" max="14803" width="2.453125" style="394" customWidth="1"/>
    <col min="14804" max="14804" width="17" style="394" customWidth="1"/>
    <col min="14805" max="15053" width="8.6328125" style="394"/>
    <col min="15054" max="15054" width="54" style="394" customWidth="1"/>
    <col min="15055" max="15056" width="8.6328125" style="394"/>
    <col min="15057" max="15057" width="13.36328125" style="394" customWidth="1"/>
    <col min="15058" max="15058" width="8.6328125" style="394"/>
    <col min="15059" max="15059" width="2.453125" style="394" customWidth="1"/>
    <col min="15060" max="15060" width="17" style="394" customWidth="1"/>
    <col min="15061" max="15309" width="8.6328125" style="394"/>
    <col min="15310" max="15310" width="54" style="394" customWidth="1"/>
    <col min="15311" max="15312" width="8.6328125" style="394"/>
    <col min="15313" max="15313" width="13.36328125" style="394" customWidth="1"/>
    <col min="15314" max="15314" width="8.6328125" style="394"/>
    <col min="15315" max="15315" width="2.453125" style="394" customWidth="1"/>
    <col min="15316" max="15316" width="17" style="394" customWidth="1"/>
    <col min="15317" max="15565" width="8.6328125" style="394"/>
    <col min="15566" max="15566" width="54" style="394" customWidth="1"/>
    <col min="15567" max="15568" width="8.6328125" style="394"/>
    <col min="15569" max="15569" width="13.36328125" style="394" customWidth="1"/>
    <col min="15570" max="15570" width="8.6328125" style="394"/>
    <col min="15571" max="15571" width="2.453125" style="394" customWidth="1"/>
    <col min="15572" max="15572" width="17" style="394" customWidth="1"/>
    <col min="15573" max="15821" width="8.6328125" style="394"/>
    <col min="15822" max="15822" width="54" style="394" customWidth="1"/>
    <col min="15823" max="15824" width="8.6328125" style="394"/>
    <col min="15825" max="15825" width="13.36328125" style="394" customWidth="1"/>
    <col min="15826" max="15826" width="8.6328125" style="394"/>
    <col min="15827" max="15827" width="2.453125" style="394" customWidth="1"/>
    <col min="15828" max="15828" width="17" style="394" customWidth="1"/>
    <col min="15829" max="16077" width="8.6328125" style="394"/>
    <col min="16078" max="16078" width="54" style="394" customWidth="1"/>
    <col min="16079" max="16080" width="8.6328125" style="394"/>
    <col min="16081" max="16081" width="13.36328125" style="394" customWidth="1"/>
    <col min="16082" max="16082" width="8.6328125" style="394"/>
    <col min="16083" max="16083" width="2.453125" style="394" customWidth="1"/>
    <col min="16084" max="16084" width="17" style="394" customWidth="1"/>
    <col min="16085" max="16366" width="8.6328125" style="394"/>
    <col min="16367" max="16372" width="8.6328125" style="394" customWidth="1"/>
    <col min="16373" max="16377" width="8.6328125" style="394"/>
    <col min="16378" max="16384" width="8.6328125" style="394" customWidth="1"/>
  </cols>
  <sheetData>
    <row r="1" spans="1:7" ht="14.5" x14ac:dyDescent="0.3">
      <c r="A1" s="393" t="s">
        <v>305</v>
      </c>
      <c r="B1" s="393"/>
      <c r="C1" s="393"/>
      <c r="D1" s="393"/>
      <c r="E1" s="393"/>
      <c r="F1" s="393"/>
      <c r="G1" s="393"/>
    </row>
    <row r="2" spans="1:7" x14ac:dyDescent="0.3">
      <c r="A2" s="483"/>
      <c r="B2" s="483"/>
      <c r="C2" s="393"/>
      <c r="D2" s="393"/>
      <c r="E2" s="393"/>
      <c r="F2" s="393"/>
      <c r="G2" s="393"/>
    </row>
    <row r="3" spans="1:7" x14ac:dyDescent="0.3">
      <c r="A3" s="395"/>
      <c r="B3" s="395"/>
      <c r="C3" s="396"/>
      <c r="D3" s="396"/>
      <c r="E3" s="396"/>
      <c r="F3" s="396"/>
      <c r="G3" s="397" t="s">
        <v>0</v>
      </c>
    </row>
    <row r="4" spans="1:7" ht="44.25" customHeight="1" x14ac:dyDescent="0.3">
      <c r="A4" s="398"/>
      <c r="B4" s="484" t="s">
        <v>1</v>
      </c>
      <c r="C4" s="484"/>
      <c r="D4" s="484"/>
      <c r="E4" s="484"/>
      <c r="F4" s="400"/>
      <c r="G4" s="399" t="s">
        <v>306</v>
      </c>
    </row>
    <row r="5" spans="1:7" ht="42" customHeight="1" x14ac:dyDescent="0.3">
      <c r="A5" s="401"/>
      <c r="B5" s="402">
        <v>2022</v>
      </c>
      <c r="C5" s="402">
        <v>2023</v>
      </c>
      <c r="D5" s="403" t="s">
        <v>28</v>
      </c>
      <c r="E5" s="403" t="s">
        <v>27</v>
      </c>
      <c r="F5" s="402"/>
      <c r="G5" s="403" t="s">
        <v>27</v>
      </c>
    </row>
    <row r="6" spans="1:7" x14ac:dyDescent="0.3">
      <c r="A6" s="404"/>
      <c r="B6" s="405"/>
      <c r="C6" s="405"/>
      <c r="D6" s="405"/>
      <c r="E6" s="405"/>
      <c r="F6" s="406"/>
      <c r="G6" s="406"/>
    </row>
    <row r="7" spans="1:7" x14ac:dyDescent="0.3">
      <c r="A7" s="313" t="s">
        <v>2</v>
      </c>
      <c r="B7" s="406">
        <v>37889.326107413799</v>
      </c>
      <c r="C7" s="406">
        <v>36711.997184700536</v>
      </c>
      <c r="D7" s="222">
        <v>54.63960355482763</v>
      </c>
      <c r="E7" s="222">
        <v>-3.1072838808893328</v>
      </c>
      <c r="F7" s="407"/>
      <c r="G7" s="408">
        <v>-3.9110598921608326</v>
      </c>
    </row>
    <row r="8" spans="1:7" x14ac:dyDescent="0.3">
      <c r="A8" s="393" t="s">
        <v>3</v>
      </c>
      <c r="B8" s="406">
        <v>19888.385457584725</v>
      </c>
      <c r="C8" s="406">
        <v>19307.569769104019</v>
      </c>
      <c r="D8" s="222">
        <v>28.73605466037311</v>
      </c>
      <c r="E8" s="222">
        <v>-2.9203762654308583</v>
      </c>
      <c r="F8" s="407"/>
      <c r="G8" s="408">
        <v>1.3303028721064269</v>
      </c>
    </row>
    <row r="9" spans="1:7" x14ac:dyDescent="0.3">
      <c r="A9" s="409" t="s">
        <v>4</v>
      </c>
      <c r="B9" s="406">
        <v>6375.7413096329883</v>
      </c>
      <c r="C9" s="406">
        <v>5287.5472691050427</v>
      </c>
      <c r="D9" s="222">
        <v>7.8696205250776172</v>
      </c>
      <c r="E9" s="222">
        <v>-17.067725738555509</v>
      </c>
      <c r="F9" s="407"/>
      <c r="G9" s="408">
        <v>6.5917280305688584</v>
      </c>
    </row>
    <row r="10" spans="1:7" x14ac:dyDescent="0.3">
      <c r="A10" s="409" t="s">
        <v>5</v>
      </c>
      <c r="B10" s="406">
        <v>169.13893223427107</v>
      </c>
      <c r="C10" s="406">
        <v>165.8551436364468</v>
      </c>
      <c r="D10" s="222">
        <v>0.24684735211303291</v>
      </c>
      <c r="E10" s="222">
        <v>-1.941474120976451</v>
      </c>
      <c r="F10" s="407"/>
      <c r="G10" s="408">
        <v>-0.10476436110885748</v>
      </c>
    </row>
    <row r="11" spans="1:7" x14ac:dyDescent="0.3">
      <c r="A11" s="409" t="s">
        <v>6</v>
      </c>
      <c r="B11" s="406">
        <v>11035.533045810487</v>
      </c>
      <c r="C11" s="406">
        <v>11556.989375336349</v>
      </c>
      <c r="D11" s="222">
        <v>17.200625576940649</v>
      </c>
      <c r="E11" s="222">
        <v>4.725248226444541</v>
      </c>
      <c r="F11" s="407"/>
      <c r="G11" s="408">
        <v>-1.6937228720648154</v>
      </c>
    </row>
    <row r="12" spans="1:7" x14ac:dyDescent="0.3">
      <c r="A12" s="409" t="s">
        <v>7</v>
      </c>
      <c r="B12" s="406">
        <v>846.43911646474749</v>
      </c>
      <c r="C12" s="406">
        <v>832.67352963539588</v>
      </c>
      <c r="D12" s="222">
        <v>1.2392938286898099</v>
      </c>
      <c r="E12" s="222">
        <v>-1.6262937949802221</v>
      </c>
      <c r="F12" s="407"/>
      <c r="G12" s="408">
        <v>10.199493164128899</v>
      </c>
    </row>
    <row r="13" spans="1:7" x14ac:dyDescent="0.3">
      <c r="A13" s="409" t="s">
        <v>8</v>
      </c>
      <c r="B13" s="406">
        <v>1461.5330534422321</v>
      </c>
      <c r="C13" s="406">
        <v>1464.5044513907826</v>
      </c>
      <c r="D13" s="222">
        <v>2.1796673775520019</v>
      </c>
      <c r="E13" s="222">
        <v>0.20330692771895775</v>
      </c>
      <c r="F13" s="407"/>
      <c r="G13" s="408">
        <v>-3.7590473390818042</v>
      </c>
    </row>
    <row r="14" spans="1:7" x14ac:dyDescent="0.3">
      <c r="A14" s="313" t="s">
        <v>9</v>
      </c>
      <c r="B14" s="406">
        <v>2407.9763199999993</v>
      </c>
      <c r="C14" s="406">
        <v>2297.9811800000007</v>
      </c>
      <c r="D14" s="222">
        <v>3.4201566321753156</v>
      </c>
      <c r="E14" s="222">
        <v>-4.5679494057482533</v>
      </c>
      <c r="F14" s="407"/>
      <c r="G14" s="408">
        <v>-0.60561536185342801</v>
      </c>
    </row>
    <row r="15" spans="1:7" x14ac:dyDescent="0.3">
      <c r="A15" s="393" t="s">
        <v>10</v>
      </c>
      <c r="B15" s="406">
        <v>15592.964329829081</v>
      </c>
      <c r="C15" s="406">
        <v>15106.446235596515</v>
      </c>
      <c r="D15" s="222">
        <v>22.4833922622792</v>
      </c>
      <c r="E15" s="222">
        <v>-3.1201129172203963</v>
      </c>
      <c r="F15" s="407"/>
      <c r="G15" s="408">
        <v>-11.106720240090622</v>
      </c>
    </row>
    <row r="16" spans="1:7" x14ac:dyDescent="0.3">
      <c r="A16" s="409" t="s">
        <v>11</v>
      </c>
      <c r="B16" s="406">
        <v>7033.4195103862767</v>
      </c>
      <c r="C16" s="406">
        <v>5871.7594100383112</v>
      </c>
      <c r="D16" s="222">
        <v>8.7391215661654549</v>
      </c>
      <c r="E16" s="222">
        <v>-16.516291949208174</v>
      </c>
      <c r="F16" s="407"/>
      <c r="G16" s="408">
        <v>-17.326981612247298</v>
      </c>
    </row>
    <row r="17" spans="1:9" x14ac:dyDescent="0.3">
      <c r="A17" s="409" t="s">
        <v>12</v>
      </c>
      <c r="B17" s="406">
        <v>1821.7391412831369</v>
      </c>
      <c r="C17" s="406">
        <v>2229.0929393788947</v>
      </c>
      <c r="D17" s="222">
        <v>3.3176281279866235</v>
      </c>
      <c r="E17" s="222">
        <v>22.360709547517288</v>
      </c>
      <c r="F17" s="407"/>
      <c r="G17" s="408">
        <v>-2.2455340432389748</v>
      </c>
    </row>
    <row r="18" spans="1:9" x14ac:dyDescent="0.3">
      <c r="A18" s="409" t="s">
        <v>13</v>
      </c>
      <c r="B18" s="406">
        <v>1541.6192091634321</v>
      </c>
      <c r="C18" s="406">
        <v>1857.9875180475578</v>
      </c>
      <c r="D18" s="222">
        <v>2.7653004244139656</v>
      </c>
      <c r="E18" s="222">
        <v>20.52181933149398</v>
      </c>
      <c r="F18" s="407"/>
      <c r="G18" s="408">
        <v>-0.74455734191951983</v>
      </c>
    </row>
    <row r="19" spans="1:9" x14ac:dyDescent="0.3">
      <c r="A19" s="409" t="s">
        <v>14</v>
      </c>
      <c r="B19" s="406">
        <v>3516.4349120291117</v>
      </c>
      <c r="C19" s="406">
        <v>3466.8886081588939</v>
      </c>
      <c r="D19" s="222">
        <v>5.1598777959563993</v>
      </c>
      <c r="E19" s="222">
        <v>-1.408992491250969</v>
      </c>
      <c r="F19" s="407"/>
      <c r="G19" s="408">
        <v>-11.229085677394721</v>
      </c>
    </row>
    <row r="20" spans="1:9" x14ac:dyDescent="0.3">
      <c r="A20" s="409" t="s">
        <v>15</v>
      </c>
      <c r="B20" s="406">
        <v>1679.7515569671234</v>
      </c>
      <c r="C20" s="406">
        <v>1680.7177599728589</v>
      </c>
      <c r="D20" s="222">
        <v>2.5014643477567606</v>
      </c>
      <c r="E20" s="222">
        <v>5.7520589978197721E-2</v>
      </c>
      <c r="F20" s="407"/>
      <c r="G20" s="408">
        <v>-3.9254685632847739</v>
      </c>
    </row>
    <row r="21" spans="1:9" x14ac:dyDescent="0.3">
      <c r="A21" s="313" t="s">
        <v>16</v>
      </c>
      <c r="B21" s="406">
        <v>20864.66591093205</v>
      </c>
      <c r="C21" s="406">
        <v>22129.729369624889</v>
      </c>
      <c r="D21" s="222">
        <v>32.936362286381907</v>
      </c>
      <c r="E21" s="222">
        <v>6.0631857902407562</v>
      </c>
      <c r="F21" s="407"/>
      <c r="G21" s="408">
        <v>-0.93529467529073484</v>
      </c>
    </row>
    <row r="22" spans="1:9" x14ac:dyDescent="0.3">
      <c r="A22" s="393" t="s">
        <v>17</v>
      </c>
      <c r="B22" s="406">
        <v>20855.568254745343</v>
      </c>
      <c r="C22" s="406">
        <v>22120.612310358752</v>
      </c>
      <c r="D22" s="222">
        <v>32.922793084429166</v>
      </c>
      <c r="E22" s="222">
        <v>6.0657376493472857</v>
      </c>
      <c r="F22" s="407"/>
      <c r="G22" s="408">
        <v>-0.93412870961836536</v>
      </c>
    </row>
    <row r="23" spans="1:9" x14ac:dyDescent="0.3">
      <c r="A23" s="409" t="s">
        <v>18</v>
      </c>
      <c r="B23" s="406">
        <v>12112.574253508232</v>
      </c>
      <c r="C23" s="406">
        <v>12762.198955383577</v>
      </c>
      <c r="D23" s="222">
        <v>18.994376358815963</v>
      </c>
      <c r="E23" s="222">
        <v>5.3632257543204842</v>
      </c>
      <c r="F23" s="407"/>
      <c r="G23" s="408">
        <v>-0.97197261283467873</v>
      </c>
    </row>
    <row r="24" spans="1:9" x14ac:dyDescent="0.3">
      <c r="A24" s="409" t="s">
        <v>19</v>
      </c>
      <c r="B24" s="406">
        <v>6857.7190031910668</v>
      </c>
      <c r="C24" s="406">
        <v>7198.1292562263825</v>
      </c>
      <c r="D24" s="222">
        <v>10.713198928347108</v>
      </c>
      <c r="E24" s="222">
        <v>4.963899116847954</v>
      </c>
      <c r="F24" s="407"/>
      <c r="G24" s="408">
        <v>-1.0958492641738458</v>
      </c>
    </row>
    <row r="25" spans="1:9" x14ac:dyDescent="0.3">
      <c r="A25" s="409" t="s">
        <v>20</v>
      </c>
      <c r="B25" s="406">
        <v>1850.6772467920418</v>
      </c>
      <c r="C25" s="406">
        <v>2126.6766361372233</v>
      </c>
      <c r="D25" s="222">
        <v>3.1651987687632026</v>
      </c>
      <c r="E25" s="222">
        <v>14.913426413146755</v>
      </c>
      <c r="F25" s="407"/>
      <c r="G25" s="408">
        <v>9.8803495772430833E-2</v>
      </c>
    </row>
    <row r="26" spans="1:9" x14ac:dyDescent="0.3">
      <c r="A26" s="409" t="s">
        <v>21</v>
      </c>
      <c r="B26" s="406">
        <v>34.597751253999029</v>
      </c>
      <c r="C26" s="406">
        <v>33.607462611564117</v>
      </c>
      <c r="D26" s="222">
        <v>5.0019028502890049E-2</v>
      </c>
      <c r="E26" s="222">
        <v>-2.8622919309544668</v>
      </c>
      <c r="F26" s="407"/>
      <c r="G26" s="408">
        <v>-10.882836633903167</v>
      </c>
    </row>
    <row r="27" spans="1:9" x14ac:dyDescent="0.3">
      <c r="A27" s="393" t="s">
        <v>22</v>
      </c>
      <c r="B27" s="406">
        <v>9.0976561867077521</v>
      </c>
      <c r="C27" s="406">
        <v>9.1170592661367049</v>
      </c>
      <c r="D27" s="222">
        <v>1.3569201952738731E-2</v>
      </c>
      <c r="E27" s="222">
        <v>0.21327558473029487</v>
      </c>
      <c r="F27" s="407"/>
      <c r="G27" s="408">
        <v>-3.6081673541718451</v>
      </c>
    </row>
    <row r="28" spans="1:9" ht="14.5" x14ac:dyDescent="0.3">
      <c r="A28" s="393" t="s">
        <v>307</v>
      </c>
      <c r="B28" s="406">
        <v>7651.7476329602987</v>
      </c>
      <c r="C28" s="406">
        <v>8347.6284120996297</v>
      </c>
      <c r="D28" s="222">
        <v>12.424034158790471</v>
      </c>
      <c r="E28" s="222">
        <v>9.094403168000321</v>
      </c>
      <c r="F28" s="407"/>
      <c r="G28" s="408">
        <v>-1.551686909722126</v>
      </c>
    </row>
    <row r="29" spans="1:9" x14ac:dyDescent="0.3">
      <c r="A29" s="410" t="s">
        <v>29</v>
      </c>
      <c r="B29" s="411">
        <v>66405.739651306154</v>
      </c>
      <c r="C29" s="411">
        <v>67189.354966425046</v>
      </c>
      <c r="D29" s="412">
        <v>100</v>
      </c>
      <c r="E29" s="412">
        <v>1.1800415434473348</v>
      </c>
      <c r="F29" s="413"/>
      <c r="G29" s="414">
        <v>-2.704211295430607</v>
      </c>
    </row>
    <row r="30" spans="1:9" ht="14.5" x14ac:dyDescent="0.3">
      <c r="A30" s="393" t="s">
        <v>308</v>
      </c>
      <c r="B30" s="406">
        <v>6139.6184643654005</v>
      </c>
      <c r="C30" s="406">
        <v>6736.5186765940634</v>
      </c>
      <c r="D30" s="222"/>
      <c r="E30" s="222">
        <v>9.7221059532134841</v>
      </c>
      <c r="F30" s="415"/>
      <c r="G30" s="408">
        <v>7.1981220920407516</v>
      </c>
      <c r="I30" s="416"/>
    </row>
    <row r="31" spans="1:9" ht="14.5" x14ac:dyDescent="0.3">
      <c r="A31" s="393" t="s">
        <v>309</v>
      </c>
      <c r="B31" s="406">
        <v>1259.7442126799999</v>
      </c>
      <c r="C31" s="406">
        <v>1259.7442126799999</v>
      </c>
      <c r="D31" s="222"/>
      <c r="E31" s="222">
        <v>0</v>
      </c>
      <c r="F31" s="415"/>
      <c r="G31" s="408">
        <v>0</v>
      </c>
    </row>
    <row r="32" spans="1:9" x14ac:dyDescent="0.3">
      <c r="A32" s="417" t="s">
        <v>23</v>
      </c>
      <c r="B32" s="411">
        <v>71285.613902991565</v>
      </c>
      <c r="C32" s="411">
        <v>72666.129430339119</v>
      </c>
      <c r="D32" s="418"/>
      <c r="E32" s="412">
        <v>1.9365976552102322</v>
      </c>
      <c r="F32" s="419"/>
      <c r="G32" s="414">
        <v>-1.8991409420373428</v>
      </c>
    </row>
    <row r="33" spans="1:9" x14ac:dyDescent="0.3">
      <c r="A33" s="313" t="s">
        <v>24</v>
      </c>
      <c r="B33" s="406">
        <v>36548.54403297566</v>
      </c>
      <c r="C33" s="406">
        <v>35179.839531678248</v>
      </c>
      <c r="D33" s="222"/>
      <c r="E33" s="222">
        <v>-3.7448947352389976</v>
      </c>
      <c r="F33" s="407"/>
      <c r="G33" s="408">
        <v>-1.295467919220624</v>
      </c>
    </row>
    <row r="34" spans="1:9" x14ac:dyDescent="0.3">
      <c r="A34" s="410" t="s">
        <v>25</v>
      </c>
      <c r="B34" s="411">
        <v>34737.06987001589</v>
      </c>
      <c r="C34" s="411">
        <v>37486.289898660871</v>
      </c>
      <c r="D34" s="412"/>
      <c r="E34" s="412">
        <v>7.9143694011394841</v>
      </c>
      <c r="F34" s="413"/>
      <c r="G34" s="414">
        <v>-2.5342944002448231</v>
      </c>
      <c r="I34" s="416"/>
    </row>
    <row r="35" spans="1:9" x14ac:dyDescent="0.3">
      <c r="A35" s="396"/>
      <c r="B35" s="420"/>
      <c r="C35" s="420"/>
      <c r="D35" s="420"/>
      <c r="E35" s="420"/>
      <c r="F35" s="420"/>
      <c r="G35" s="420"/>
    </row>
    <row r="36" spans="1:9" x14ac:dyDescent="0.3">
      <c r="A36" s="393"/>
      <c r="B36" s="421"/>
      <c r="C36" s="421"/>
      <c r="D36" s="421"/>
      <c r="E36" s="421"/>
      <c r="F36" s="421"/>
      <c r="G36" s="421"/>
    </row>
    <row r="37" spans="1:9" ht="14.5" x14ac:dyDescent="0.3">
      <c r="A37" s="422" t="s">
        <v>310</v>
      </c>
    </row>
    <row r="38" spans="1:9" ht="63" customHeight="1" x14ac:dyDescent="0.3">
      <c r="A38" s="485" t="s">
        <v>311</v>
      </c>
      <c r="B38" s="485"/>
      <c r="C38" s="485"/>
      <c r="D38" s="485"/>
      <c r="E38" s="485"/>
      <c r="F38" s="485"/>
      <c r="G38" s="485"/>
    </row>
    <row r="39" spans="1:9" ht="34.4" customHeight="1" x14ac:dyDescent="0.3">
      <c r="A39" s="486" t="s">
        <v>312</v>
      </c>
      <c r="B39" s="486"/>
      <c r="C39" s="486"/>
      <c r="D39" s="486"/>
      <c r="E39" s="486"/>
      <c r="F39" s="486"/>
      <c r="G39" s="486"/>
    </row>
    <row r="40" spans="1:9" ht="58.4" customHeight="1" x14ac:dyDescent="0.3">
      <c r="A40" s="485" t="s">
        <v>313</v>
      </c>
      <c r="B40" s="485"/>
      <c r="C40" s="485"/>
      <c r="D40" s="485"/>
      <c r="E40" s="485"/>
      <c r="F40" s="485"/>
      <c r="G40" s="485"/>
    </row>
    <row r="41" spans="1:9" ht="14.5" x14ac:dyDescent="0.3">
      <c r="A41" s="393" t="s">
        <v>314</v>
      </c>
    </row>
    <row r="43" spans="1:9" x14ac:dyDescent="0.3">
      <c r="A43" s="393" t="s">
        <v>26</v>
      </c>
    </row>
    <row r="44" spans="1:9" x14ac:dyDescent="0.3">
      <c r="A44" s="423"/>
    </row>
  </sheetData>
  <mergeCells count="5">
    <mergeCell ref="A2:B2"/>
    <mergeCell ref="B4:E4"/>
    <mergeCell ref="A38:G38"/>
    <mergeCell ref="A39:G39"/>
    <mergeCell ref="A40:G4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EB7D3-BD21-4C04-9F32-6C520F920516}">
  <dimension ref="A1:O32"/>
  <sheetViews>
    <sheetView zoomScale="80" zoomScaleNormal="80" workbookViewId="0">
      <selection activeCell="A2" sqref="A2"/>
    </sheetView>
  </sheetViews>
  <sheetFormatPr defaultColWidth="12.6328125" defaultRowHeight="13" x14ac:dyDescent="0.3"/>
  <cols>
    <col min="1" max="1" width="23.08984375" style="178" customWidth="1"/>
    <col min="2" max="2" width="12.36328125" style="178" customWidth="1"/>
    <col min="3" max="3" width="8.90625" style="178" bestFit="1" customWidth="1"/>
    <col min="4" max="4" width="1.54296875" style="178" customWidth="1"/>
    <col min="5" max="5" width="10.90625" style="178" bestFit="1" customWidth="1"/>
    <col min="6" max="6" width="8.6328125" style="178" customWidth="1"/>
    <col min="7" max="7" width="1.54296875" style="178" customWidth="1"/>
    <col min="8" max="8" width="8" style="178" bestFit="1" customWidth="1"/>
    <col min="9" max="9" width="9.6328125" style="178" customWidth="1"/>
    <col min="10" max="16384" width="12.6328125" style="178"/>
  </cols>
  <sheetData>
    <row r="1" spans="1:15" ht="16.5" customHeight="1" x14ac:dyDescent="0.3">
      <c r="A1" s="8" t="s">
        <v>263</v>
      </c>
    </row>
    <row r="2" spans="1:15" ht="12" customHeight="1" x14ac:dyDescent="0.3">
      <c r="A2" s="179" t="s">
        <v>123</v>
      </c>
      <c r="B2" s="180"/>
      <c r="C2" s="180"/>
      <c r="D2" s="180"/>
      <c r="E2" s="180"/>
      <c r="F2" s="179" t="s">
        <v>123</v>
      </c>
      <c r="G2" s="179"/>
      <c r="H2" s="180"/>
      <c r="I2" s="180"/>
      <c r="J2" s="181"/>
      <c r="K2" s="181"/>
      <c r="L2" s="181"/>
      <c r="M2" s="181"/>
    </row>
    <row r="3" spans="1:15" ht="26.25" customHeight="1" x14ac:dyDescent="0.3">
      <c r="A3" s="8"/>
      <c r="B3" s="494" t="s">
        <v>124</v>
      </c>
      <c r="C3" s="494"/>
      <c r="E3" s="494" t="s">
        <v>37</v>
      </c>
      <c r="F3" s="494"/>
      <c r="G3" s="182"/>
      <c r="H3" s="491" t="s">
        <v>291</v>
      </c>
      <c r="I3" s="491"/>
    </row>
    <row r="4" spans="1:15" ht="26" x14ac:dyDescent="0.3">
      <c r="A4" s="179"/>
      <c r="B4" s="183" t="s">
        <v>125</v>
      </c>
      <c r="C4" s="184" t="s">
        <v>27</v>
      </c>
      <c r="D4" s="185"/>
      <c r="E4" s="183" t="s">
        <v>36</v>
      </c>
      <c r="F4" s="184" t="s">
        <v>27</v>
      </c>
      <c r="G4" s="185"/>
      <c r="H4" s="183" t="s">
        <v>292</v>
      </c>
      <c r="I4" s="184" t="s">
        <v>27</v>
      </c>
    </row>
    <row r="6" spans="1:15" s="195" customFormat="1" x14ac:dyDescent="0.3">
      <c r="A6" s="8" t="s">
        <v>126</v>
      </c>
      <c r="B6" s="186">
        <v>661811</v>
      </c>
      <c r="C6" s="187">
        <v>0.52601359767174805</v>
      </c>
      <c r="D6" s="188"/>
      <c r="E6" s="189">
        <v>5845.2121999999999</v>
      </c>
      <c r="F6" s="187">
        <v>-21.483281576642295</v>
      </c>
      <c r="G6" s="190"/>
      <c r="H6" s="191">
        <v>9.2401720430757415</v>
      </c>
      <c r="I6" s="187">
        <v>-19.024682482184684</v>
      </c>
      <c r="J6" s="192"/>
      <c r="K6" s="193"/>
      <c r="L6" s="193"/>
      <c r="M6" s="194"/>
      <c r="N6" s="193"/>
      <c r="O6" s="193"/>
    </row>
    <row r="7" spans="1:15" s="195" customFormat="1" x14ac:dyDescent="0.3">
      <c r="A7" s="8" t="s">
        <v>127</v>
      </c>
      <c r="B7" s="186">
        <v>47334</v>
      </c>
      <c r="C7" s="187">
        <v>0.18201828648831697</v>
      </c>
      <c r="D7" s="178"/>
      <c r="E7" s="189">
        <v>798.59530000000007</v>
      </c>
      <c r="F7" s="187">
        <v>-17.351864038980011</v>
      </c>
      <c r="G7" s="190"/>
      <c r="H7" s="191">
        <v>17.173659525922169</v>
      </c>
      <c r="I7" s="196">
        <v>-19.692902578779563</v>
      </c>
      <c r="J7" s="194"/>
      <c r="K7" s="193"/>
      <c r="L7" s="193"/>
      <c r="M7" s="194"/>
      <c r="N7" s="193"/>
      <c r="O7" s="193"/>
    </row>
    <row r="8" spans="1:15" s="195" customFormat="1" x14ac:dyDescent="0.3">
      <c r="A8" s="178" t="s">
        <v>128</v>
      </c>
      <c r="B8" s="186">
        <v>709145</v>
      </c>
      <c r="C8" s="187">
        <v>0.50297904183130293</v>
      </c>
      <c r="D8" s="178"/>
      <c r="E8" s="189">
        <v>6643.8074999999999</v>
      </c>
      <c r="F8" s="187">
        <v>-21.008651491581546</v>
      </c>
      <c r="G8" s="190"/>
      <c r="H8" s="191">
        <v>9.7697163485605909</v>
      </c>
      <c r="I8" s="187">
        <v>-17.163516704114034</v>
      </c>
      <c r="K8" s="197"/>
      <c r="L8" s="198"/>
    </row>
    <row r="9" spans="1:15" x14ac:dyDescent="0.3">
      <c r="A9" s="180"/>
      <c r="B9" s="199"/>
      <c r="C9" s="180"/>
      <c r="D9" s="180"/>
      <c r="E9" s="180"/>
      <c r="F9" s="180"/>
      <c r="G9" s="180"/>
      <c r="H9" s="180"/>
      <c r="I9" s="180"/>
    </row>
    <row r="11" spans="1:15" ht="14.5" x14ac:dyDescent="0.3">
      <c r="A11" s="200" t="s">
        <v>293</v>
      </c>
    </row>
    <row r="12" spans="1:15" x14ac:dyDescent="0.3">
      <c r="A12" s="201" t="s">
        <v>294</v>
      </c>
    </row>
    <row r="14" spans="1:15" x14ac:dyDescent="0.3">
      <c r="A14" s="181"/>
      <c r="B14" s="181"/>
      <c r="C14" s="181"/>
    </row>
    <row r="15" spans="1:15" x14ac:dyDescent="0.3">
      <c r="A15" s="202"/>
      <c r="B15" s="203"/>
    </row>
    <row r="16" spans="1:15" x14ac:dyDescent="0.3">
      <c r="A16" s="202"/>
      <c r="B16" s="203"/>
    </row>
    <row r="17" spans="1:2" x14ac:dyDescent="0.3">
      <c r="A17" s="202"/>
      <c r="B17" s="203"/>
    </row>
    <row r="18" spans="1:2" x14ac:dyDescent="0.3">
      <c r="A18" s="202"/>
      <c r="B18" s="203"/>
    </row>
    <row r="20" spans="1:2" x14ac:dyDescent="0.3">
      <c r="B20" s="204"/>
    </row>
    <row r="21" spans="1:2" x14ac:dyDescent="0.3">
      <c r="B21" s="204"/>
    </row>
    <row r="22" spans="1:2" x14ac:dyDescent="0.3">
      <c r="B22" s="204"/>
    </row>
    <row r="23" spans="1:2" x14ac:dyDescent="0.3">
      <c r="B23" s="204"/>
    </row>
    <row r="25" spans="1:2" x14ac:dyDescent="0.3">
      <c r="B25" s="204"/>
    </row>
    <row r="26" spans="1:2" x14ac:dyDescent="0.3">
      <c r="B26" s="204"/>
    </row>
    <row r="27" spans="1:2" x14ac:dyDescent="0.3">
      <c r="B27" s="204"/>
    </row>
    <row r="28" spans="1:2" x14ac:dyDescent="0.3">
      <c r="B28" s="204"/>
    </row>
    <row r="29" spans="1:2" x14ac:dyDescent="0.3">
      <c r="B29" s="204"/>
    </row>
    <row r="30" spans="1:2" x14ac:dyDescent="0.3">
      <c r="B30" s="204"/>
    </row>
    <row r="31" spans="1:2" x14ac:dyDescent="0.3">
      <c r="B31" s="204"/>
    </row>
    <row r="32" spans="1:2" x14ac:dyDescent="0.3">
      <c r="B32" s="204"/>
    </row>
  </sheetData>
  <mergeCells count="3">
    <mergeCell ref="B3:C3"/>
    <mergeCell ref="E3:F3"/>
    <mergeCell ref="H3:I3"/>
  </mergeCells>
  <pageMargins left="0.2" right="0.2" top="0.38" bottom="0.2" header="0.5" footer="0.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2661D-D2DA-4D06-9700-E51CE3CC8AD0}">
  <dimension ref="A1:L18"/>
  <sheetViews>
    <sheetView zoomScale="80" zoomScaleNormal="80" workbookViewId="0">
      <selection activeCell="A2" sqref="A2"/>
    </sheetView>
  </sheetViews>
  <sheetFormatPr defaultColWidth="12.6328125" defaultRowHeight="13" x14ac:dyDescent="0.3"/>
  <cols>
    <col min="1" max="1" width="18.54296875" style="5" customWidth="1"/>
    <col min="2" max="5" width="12.6328125" style="5"/>
    <col min="6" max="6" width="14.08984375" style="5" bestFit="1" customWidth="1"/>
    <col min="7" max="10" width="14.08984375" style="5" customWidth="1"/>
    <col min="11" max="16384" width="12.6328125" style="5"/>
  </cols>
  <sheetData>
    <row r="1" spans="1:12" ht="17.25" customHeight="1" x14ac:dyDescent="0.3">
      <c r="A1" s="10" t="s">
        <v>264</v>
      </c>
    </row>
    <row r="2" spans="1:12" ht="12" customHeight="1" x14ac:dyDescent="0.3">
      <c r="A2" s="11" t="s">
        <v>123</v>
      </c>
      <c r="B2" s="12"/>
      <c r="C2" s="12"/>
      <c r="D2" s="12"/>
      <c r="E2" s="163" t="s">
        <v>129</v>
      </c>
    </row>
    <row r="3" spans="1:12" ht="12.75" customHeight="1" x14ac:dyDescent="0.3">
      <c r="A3" s="164"/>
      <c r="B3" s="495" t="s">
        <v>130</v>
      </c>
      <c r="C3" s="495"/>
    </row>
    <row r="4" spans="1:12" x14ac:dyDescent="0.3">
      <c r="A4" s="11"/>
      <c r="B4" s="165" t="s">
        <v>131</v>
      </c>
      <c r="C4" s="165" t="s">
        <v>132</v>
      </c>
      <c r="D4" s="165" t="s">
        <v>133</v>
      </c>
      <c r="E4" s="165" t="s">
        <v>134</v>
      </c>
    </row>
    <row r="5" spans="1:12" x14ac:dyDescent="0.3">
      <c r="A5" s="10"/>
      <c r="B5" s="166"/>
      <c r="C5" s="166"/>
      <c r="D5" s="166"/>
      <c r="E5" s="166"/>
    </row>
    <row r="6" spans="1:12" s="171" customFormat="1" x14ac:dyDescent="0.3">
      <c r="A6" s="10">
        <v>2022</v>
      </c>
      <c r="B6" s="167">
        <v>25497.394</v>
      </c>
      <c r="C6" s="167">
        <v>17002.084000000003</v>
      </c>
      <c r="D6" s="167">
        <v>1947.3690000000001</v>
      </c>
      <c r="E6" s="167">
        <v>44446.847000000009</v>
      </c>
      <c r="F6" s="168"/>
      <c r="G6" s="169"/>
      <c r="H6" s="169"/>
      <c r="I6" s="170"/>
      <c r="J6" s="169"/>
      <c r="K6" s="170"/>
      <c r="L6" s="170"/>
    </row>
    <row r="7" spans="1:12" s="171" customFormat="1" x14ac:dyDescent="0.3">
      <c r="A7" s="10" t="s">
        <v>135</v>
      </c>
      <c r="B7" s="172">
        <v>-18.261453069440659</v>
      </c>
      <c r="C7" s="172">
        <v>-25.46635683175802</v>
      </c>
      <c r="D7" s="172">
        <v>-17.173343291631532</v>
      </c>
      <c r="E7" s="172">
        <v>-21.132381918327471</v>
      </c>
      <c r="I7" s="170"/>
      <c r="K7" s="170"/>
    </row>
    <row r="8" spans="1:12" x14ac:dyDescent="0.3">
      <c r="A8" s="12"/>
      <c r="B8" s="173"/>
      <c r="C8" s="173"/>
      <c r="D8" s="173"/>
      <c r="E8" s="173"/>
      <c r="I8" s="170"/>
      <c r="K8" s="170"/>
    </row>
    <row r="9" spans="1:12" x14ac:dyDescent="0.3">
      <c r="B9" s="174"/>
      <c r="C9" s="174"/>
      <c r="D9" s="174"/>
      <c r="E9" s="174"/>
      <c r="I9" s="170"/>
      <c r="K9" s="170"/>
    </row>
    <row r="10" spans="1:12" x14ac:dyDescent="0.3">
      <c r="A10" s="8" t="s">
        <v>290</v>
      </c>
      <c r="I10" s="170"/>
      <c r="K10" s="170"/>
    </row>
    <row r="12" spans="1:12" x14ac:dyDescent="0.3">
      <c r="A12" s="175"/>
    </row>
    <row r="13" spans="1:12" s="175" customFormat="1" x14ac:dyDescent="0.3"/>
    <row r="14" spans="1:12" x14ac:dyDescent="0.3">
      <c r="A14" s="176"/>
      <c r="B14" s="176"/>
      <c r="C14" s="177"/>
      <c r="D14" s="170"/>
    </row>
    <row r="15" spans="1:12" x14ac:dyDescent="0.3">
      <c r="A15" s="176"/>
      <c r="B15" s="176"/>
      <c r="C15" s="177"/>
      <c r="D15" s="170"/>
    </row>
    <row r="16" spans="1:12" x14ac:dyDescent="0.3">
      <c r="A16" s="176"/>
      <c r="B16" s="176"/>
      <c r="C16" s="177"/>
      <c r="D16" s="170"/>
    </row>
    <row r="17" spans="1:4" x14ac:dyDescent="0.3">
      <c r="A17" s="176"/>
      <c r="B17" s="176"/>
      <c r="C17" s="177"/>
      <c r="D17" s="170"/>
    </row>
    <row r="18" spans="1:4" x14ac:dyDescent="0.3">
      <c r="A18" s="176"/>
      <c r="B18" s="176"/>
      <c r="C18" s="177"/>
      <c r="D18" s="170"/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769F4-8EE2-4C8A-A6CA-B6EEB9598AFC}">
  <dimension ref="A1:G10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13.6328125" style="2" customWidth="1"/>
    <col min="2" max="2" width="13.36328125" style="2" customWidth="1"/>
    <col min="3" max="3" width="13.54296875" style="2" customWidth="1"/>
    <col min="4" max="4" width="12.90625" style="2" customWidth="1"/>
    <col min="5" max="5" width="13.36328125" style="2" customWidth="1"/>
    <col min="6" max="16384" width="8.90625" style="2"/>
  </cols>
  <sheetData>
    <row r="1" spans="1:7" x14ac:dyDescent="0.3">
      <c r="A1" s="1" t="s">
        <v>272</v>
      </c>
    </row>
    <row r="2" spans="1:7" ht="15.65" customHeight="1" x14ac:dyDescent="0.5">
      <c r="A2" s="3"/>
    </row>
    <row r="3" spans="1:7" x14ac:dyDescent="0.3">
      <c r="A3" s="9"/>
      <c r="B3" s="9"/>
      <c r="C3" s="9"/>
      <c r="D3" s="9"/>
      <c r="E3" s="163" t="s">
        <v>129</v>
      </c>
    </row>
    <row r="4" spans="1:7" x14ac:dyDescent="0.3">
      <c r="A4" s="11"/>
      <c r="B4" s="6" t="s">
        <v>153</v>
      </c>
      <c r="C4" s="6" t="s">
        <v>154</v>
      </c>
      <c r="D4" s="6" t="s">
        <v>155</v>
      </c>
      <c r="E4" s="6" t="s">
        <v>134</v>
      </c>
    </row>
    <row r="5" spans="1:7" x14ac:dyDescent="0.3">
      <c r="A5" s="5"/>
      <c r="G5" s="4"/>
    </row>
    <row r="6" spans="1:7" s="7" customFormat="1" x14ac:dyDescent="0.3">
      <c r="A6" s="10">
        <v>2023</v>
      </c>
      <c r="B6" s="20">
        <v>20284.136999999999</v>
      </c>
      <c r="C6" s="20">
        <v>11470.146000000001</v>
      </c>
      <c r="D6" s="20">
        <v>10745.195</v>
      </c>
      <c r="E6" s="20">
        <v>42499.478000000003</v>
      </c>
    </row>
    <row r="7" spans="1:7" x14ac:dyDescent="0.3">
      <c r="A7" s="5" t="s">
        <v>85</v>
      </c>
      <c r="B7" s="14">
        <v>-17.37722358307926</v>
      </c>
      <c r="C7" s="14">
        <v>-17.807422303743355</v>
      </c>
      <c r="D7" s="14">
        <v>-30.67448406009823</v>
      </c>
      <c r="E7" s="14">
        <v>-21.30474046993794</v>
      </c>
    </row>
    <row r="8" spans="1:7" x14ac:dyDescent="0.3">
      <c r="A8" s="12"/>
      <c r="B8" s="13"/>
      <c r="C8" s="13"/>
      <c r="D8" s="13"/>
      <c r="E8" s="13"/>
    </row>
    <row r="9" spans="1:7" x14ac:dyDescent="0.3">
      <c r="A9" s="5"/>
    </row>
    <row r="10" spans="1:7" x14ac:dyDescent="0.3">
      <c r="A10" s="8" t="s">
        <v>156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FCE63-CC85-42FF-A531-7E4A175E907A}">
  <dimension ref="A1:G12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14.54296875" style="147" customWidth="1"/>
    <col min="2" max="2" width="14.36328125" style="147" customWidth="1"/>
    <col min="3" max="3" width="13.36328125" style="147" customWidth="1"/>
    <col min="4" max="4" width="14.453125" style="147" customWidth="1"/>
    <col min="5" max="5" width="14.36328125" style="147" customWidth="1"/>
    <col min="6" max="6" width="14.90625" style="147" customWidth="1"/>
    <col min="7" max="16384" width="8.90625" style="147"/>
  </cols>
  <sheetData>
    <row r="1" spans="1:7" x14ac:dyDescent="0.3">
      <c r="A1" s="147" t="s">
        <v>265</v>
      </c>
    </row>
    <row r="3" spans="1:7" x14ac:dyDescent="0.3">
      <c r="B3" s="148"/>
      <c r="C3" s="148"/>
      <c r="D3" s="148" t="s">
        <v>89</v>
      </c>
      <c r="F3" s="148"/>
      <c r="G3" s="149"/>
    </row>
    <row r="4" spans="1:7" ht="41" customHeight="1" x14ac:dyDescent="0.3">
      <c r="A4" s="150"/>
      <c r="B4" s="151" t="s">
        <v>282</v>
      </c>
      <c r="C4" s="151" t="s">
        <v>283</v>
      </c>
      <c r="D4" s="151" t="s">
        <v>284</v>
      </c>
      <c r="E4" s="151" t="s">
        <v>285</v>
      </c>
      <c r="F4" s="151" t="s">
        <v>286</v>
      </c>
      <c r="G4" s="149"/>
    </row>
    <row r="5" spans="1:7" x14ac:dyDescent="0.3">
      <c r="E5" s="152"/>
      <c r="G5" s="149"/>
    </row>
    <row r="6" spans="1:7" x14ac:dyDescent="0.3">
      <c r="A6" s="153">
        <v>2023</v>
      </c>
      <c r="B6" s="154">
        <v>1080.0639999999999</v>
      </c>
      <c r="C6" s="155">
        <v>2163096.5691354</v>
      </c>
      <c r="D6" s="155">
        <v>328461</v>
      </c>
      <c r="E6" s="156">
        <v>0.152</v>
      </c>
      <c r="F6" s="155">
        <v>4327</v>
      </c>
      <c r="G6" s="149"/>
    </row>
    <row r="7" spans="1:7" x14ac:dyDescent="0.3">
      <c r="A7" s="157" t="s">
        <v>85</v>
      </c>
      <c r="B7" s="158">
        <v>0.32920893248615357</v>
      </c>
      <c r="C7" s="159">
        <v>33.700000000000003</v>
      </c>
      <c r="D7" s="159">
        <v>36.299999999999997</v>
      </c>
      <c r="E7" s="160">
        <v>0.3</v>
      </c>
      <c r="F7" s="159">
        <v>-0.6</v>
      </c>
      <c r="G7" s="149"/>
    </row>
    <row r="8" spans="1:7" ht="14.5" x14ac:dyDescent="0.3">
      <c r="A8" s="161" t="s">
        <v>287</v>
      </c>
    </row>
    <row r="9" spans="1:7" ht="14.5" x14ac:dyDescent="0.3">
      <c r="A9" s="161" t="s">
        <v>288</v>
      </c>
    </row>
    <row r="10" spans="1:7" ht="14.5" x14ac:dyDescent="0.3">
      <c r="A10" s="161" t="s">
        <v>289</v>
      </c>
    </row>
    <row r="12" spans="1:7" x14ac:dyDescent="0.3">
      <c r="A12" s="162" t="s">
        <v>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9CB7B-BE07-43D5-9299-040F74302CF6}">
  <dimension ref="A1:D14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13.6328125" style="21" bestFit="1" customWidth="1"/>
    <col min="2" max="2" width="20" style="21" customWidth="1"/>
    <col min="3" max="16384" width="8.90625" style="21"/>
  </cols>
  <sheetData>
    <row r="1" spans="1:4" x14ac:dyDescent="0.35">
      <c r="A1" s="21" t="s">
        <v>266</v>
      </c>
    </row>
    <row r="3" spans="1:4" x14ac:dyDescent="0.35">
      <c r="A3" s="142"/>
      <c r="B3" s="142"/>
      <c r="C3" s="442">
        <v>2022</v>
      </c>
      <c r="D3" s="442">
        <v>2023</v>
      </c>
    </row>
    <row r="4" spans="1:4" x14ac:dyDescent="0.35">
      <c r="A4" s="143" t="s">
        <v>234</v>
      </c>
      <c r="B4" s="143" t="s">
        <v>235</v>
      </c>
      <c r="C4" s="144">
        <v>45436</v>
      </c>
      <c r="D4" s="144">
        <v>45434</v>
      </c>
    </row>
    <row r="5" spans="1:4" x14ac:dyDescent="0.35">
      <c r="A5" s="143"/>
      <c r="B5" s="143" t="s">
        <v>236</v>
      </c>
      <c r="C5" s="144">
        <v>45470</v>
      </c>
      <c r="D5" s="144">
        <v>45474</v>
      </c>
    </row>
    <row r="6" spans="1:4" x14ac:dyDescent="0.35">
      <c r="A6" s="143"/>
      <c r="B6" s="143" t="s">
        <v>237</v>
      </c>
      <c r="C6" s="144">
        <v>45547</v>
      </c>
      <c r="D6" s="144">
        <v>45532</v>
      </c>
    </row>
    <row r="7" spans="1:4" x14ac:dyDescent="0.35">
      <c r="A7" s="143"/>
      <c r="B7" s="143"/>
      <c r="C7" s="143"/>
      <c r="D7" s="143"/>
    </row>
    <row r="8" spans="1:4" x14ac:dyDescent="0.35">
      <c r="A8" s="143" t="s">
        <v>238</v>
      </c>
      <c r="B8" s="143" t="s">
        <v>235</v>
      </c>
      <c r="C8" s="144">
        <v>45452</v>
      </c>
      <c r="D8" s="144">
        <v>45451</v>
      </c>
    </row>
    <row r="9" spans="1:4" x14ac:dyDescent="0.35">
      <c r="A9" s="143"/>
      <c r="B9" s="143" t="s">
        <v>236</v>
      </c>
      <c r="C9" s="144">
        <v>45487</v>
      </c>
      <c r="D9" s="144">
        <v>45486</v>
      </c>
    </row>
    <row r="10" spans="1:4" x14ac:dyDescent="0.35">
      <c r="A10" s="143"/>
      <c r="B10" s="143" t="s">
        <v>237</v>
      </c>
      <c r="C10" s="144">
        <v>45562</v>
      </c>
      <c r="D10" s="144">
        <v>45569</v>
      </c>
    </row>
    <row r="11" spans="1:4" x14ac:dyDescent="0.35">
      <c r="A11" s="143"/>
      <c r="B11" s="143"/>
      <c r="C11" s="143"/>
      <c r="D11" s="143"/>
    </row>
    <row r="12" spans="1:4" x14ac:dyDescent="0.35">
      <c r="A12" s="143" t="s">
        <v>239</v>
      </c>
      <c r="B12" s="143" t="s">
        <v>235</v>
      </c>
      <c r="C12" s="144">
        <v>45437</v>
      </c>
      <c r="D12" s="144">
        <v>45438</v>
      </c>
    </row>
    <row r="13" spans="1:4" x14ac:dyDescent="0.35">
      <c r="A13" s="143"/>
      <c r="B13" s="143" t="s">
        <v>236</v>
      </c>
      <c r="C13" s="144">
        <v>45486</v>
      </c>
      <c r="D13" s="144">
        <v>45486</v>
      </c>
    </row>
    <row r="14" spans="1:4" x14ac:dyDescent="0.35">
      <c r="A14" s="145"/>
      <c r="B14" s="145" t="s">
        <v>237</v>
      </c>
      <c r="C14" s="146">
        <v>45576</v>
      </c>
      <c r="D14" s="146">
        <v>45578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170CD-AF4D-4313-B9F3-D96938C26935}">
  <dimension ref="A1:I20"/>
  <sheetViews>
    <sheetView zoomScale="80" zoomScaleNormal="80" workbookViewId="0">
      <selection activeCell="A2" sqref="A2"/>
    </sheetView>
  </sheetViews>
  <sheetFormatPr defaultColWidth="9.08984375" defaultRowHeight="14.5" x14ac:dyDescent="0.35"/>
  <cols>
    <col min="1" max="1" width="23.54296875" style="76" customWidth="1"/>
    <col min="2" max="2" width="9.08984375" style="76"/>
    <col min="3" max="3" width="10.08984375" style="76" customWidth="1"/>
    <col min="4" max="4" width="9.08984375" style="76"/>
    <col min="5" max="5" width="1.90625" style="76" customWidth="1"/>
    <col min="6" max="16384" width="9.08984375" style="76"/>
  </cols>
  <sheetData>
    <row r="1" spans="1:8" x14ac:dyDescent="0.35">
      <c r="A1" s="121" t="s">
        <v>267</v>
      </c>
    </row>
    <row r="2" spans="1:8" x14ac:dyDescent="0.35">
      <c r="A2" s="121"/>
    </row>
    <row r="3" spans="1:8" x14ac:dyDescent="0.35">
      <c r="A3" s="122"/>
      <c r="B3" s="496">
        <v>2023</v>
      </c>
      <c r="C3" s="496"/>
      <c r="D3" s="496"/>
      <c r="E3" s="123"/>
      <c r="F3" s="497" t="s">
        <v>85</v>
      </c>
      <c r="G3" s="497"/>
      <c r="H3" s="497"/>
    </row>
    <row r="4" spans="1:8" ht="70.5" customHeight="1" x14ac:dyDescent="0.35">
      <c r="A4" s="124"/>
      <c r="B4" s="125" t="s">
        <v>158</v>
      </c>
      <c r="C4" s="125" t="s">
        <v>159</v>
      </c>
      <c r="D4" s="125" t="s">
        <v>160</v>
      </c>
      <c r="E4" s="125"/>
      <c r="F4" s="125" t="s">
        <v>161</v>
      </c>
      <c r="G4" s="125" t="s">
        <v>162</v>
      </c>
      <c r="H4" s="125" t="s">
        <v>163</v>
      </c>
    </row>
    <row r="5" spans="1:8" x14ac:dyDescent="0.35">
      <c r="A5" s="121"/>
      <c r="B5" s="126"/>
      <c r="C5" s="126"/>
      <c r="D5" s="126"/>
      <c r="E5" s="126"/>
      <c r="F5" s="127"/>
      <c r="G5" s="127"/>
      <c r="H5" s="127"/>
    </row>
    <row r="6" spans="1:8" x14ac:dyDescent="0.35">
      <c r="A6" s="127" t="s">
        <v>164</v>
      </c>
      <c r="B6" s="128">
        <v>613.54399999999998</v>
      </c>
      <c r="C6" s="128">
        <v>2.08</v>
      </c>
      <c r="D6" s="128">
        <v>78.907600000000002</v>
      </c>
      <c r="E6" s="129"/>
      <c r="F6" s="130">
        <v>3.6076868519706906</v>
      </c>
      <c r="G6" s="130">
        <v>-4.3546236262472986</v>
      </c>
      <c r="H6" s="130">
        <v>0.92705812531656828</v>
      </c>
    </row>
    <row r="7" spans="1:8" x14ac:dyDescent="0.35">
      <c r="A7" s="131" t="s">
        <v>165</v>
      </c>
      <c r="B7" s="128">
        <v>1334.3109999999999</v>
      </c>
      <c r="C7" s="128">
        <v>5.12</v>
      </c>
      <c r="D7" s="128">
        <v>396.07299999999998</v>
      </c>
      <c r="E7" s="129"/>
      <c r="F7" s="130">
        <v>-11.821492697891152</v>
      </c>
      <c r="G7" s="130">
        <v>-4.5790856738170271</v>
      </c>
      <c r="H7" s="130">
        <v>-17.909609437825917</v>
      </c>
    </row>
    <row r="8" spans="1:8" x14ac:dyDescent="0.35">
      <c r="A8" s="131" t="s">
        <v>166</v>
      </c>
      <c r="B8" s="128">
        <v>13.782</v>
      </c>
      <c r="C8" s="128">
        <v>6.11</v>
      </c>
      <c r="D8" s="128">
        <v>4.7805999999999997</v>
      </c>
      <c r="E8" s="129"/>
      <c r="F8" s="130">
        <v>-25.048944964107033</v>
      </c>
      <c r="G8" s="130">
        <v>9.3023255813953565</v>
      </c>
      <c r="H8" s="130">
        <v>-16.120995192476403</v>
      </c>
    </row>
    <row r="9" spans="1:8" x14ac:dyDescent="0.35">
      <c r="A9" s="131" t="s">
        <v>167</v>
      </c>
      <c r="B9" s="128">
        <v>465.02199999999999</v>
      </c>
      <c r="C9" s="128">
        <v>5.39</v>
      </c>
      <c r="D9" s="128">
        <v>123.21510000000001</v>
      </c>
      <c r="E9" s="129"/>
      <c r="F9" s="130">
        <v>-17.332067596059154</v>
      </c>
      <c r="G9" s="130">
        <v>-1.7499088589136</v>
      </c>
      <c r="H9" s="130">
        <v>-23.888770151252533</v>
      </c>
    </row>
    <row r="10" spans="1:8" x14ac:dyDescent="0.35">
      <c r="A10" s="131"/>
      <c r="B10" s="128"/>
      <c r="C10" s="132"/>
      <c r="D10" s="128"/>
      <c r="E10" s="129"/>
      <c r="F10" s="127"/>
      <c r="G10" s="127"/>
      <c r="H10" s="127"/>
    </row>
    <row r="11" spans="1:8" x14ac:dyDescent="0.35">
      <c r="A11" s="133" t="s">
        <v>168</v>
      </c>
      <c r="B11" s="134">
        <v>2426.6590000000001</v>
      </c>
      <c r="C11" s="134">
        <v>4.41</v>
      </c>
      <c r="D11" s="134">
        <v>602.97699999999998</v>
      </c>
      <c r="E11" s="135"/>
      <c r="F11" s="136">
        <v>-9.6646699765735402</v>
      </c>
      <c r="G11" s="136">
        <v>-5.9500959692898254</v>
      </c>
      <c r="H11" s="136">
        <v>-17.202388561904424</v>
      </c>
    </row>
    <row r="12" spans="1:8" x14ac:dyDescent="0.35">
      <c r="A12" s="133"/>
      <c r="B12" s="134"/>
      <c r="C12" s="134"/>
      <c r="D12" s="134"/>
      <c r="E12" s="135"/>
      <c r="F12" s="127"/>
      <c r="G12" s="127"/>
      <c r="H12" s="127"/>
    </row>
    <row r="13" spans="1:8" x14ac:dyDescent="0.35">
      <c r="A13" s="137" t="s">
        <v>169</v>
      </c>
      <c r="B13" s="134">
        <v>102.999</v>
      </c>
      <c r="C13" s="134">
        <v>3.17</v>
      </c>
      <c r="D13" s="134">
        <v>16.8733</v>
      </c>
      <c r="E13" s="138"/>
      <c r="F13" s="136">
        <v>-7.8712689737833168</v>
      </c>
      <c r="G13" s="136">
        <v>-1.6444306546695608</v>
      </c>
      <c r="H13" s="136">
        <v>-11.005801687763714</v>
      </c>
    </row>
    <row r="14" spans="1:8" x14ac:dyDescent="0.35">
      <c r="A14" s="124"/>
      <c r="B14" s="139"/>
      <c r="C14" s="139"/>
      <c r="D14" s="139"/>
      <c r="E14" s="139"/>
      <c r="F14" s="124"/>
      <c r="G14" s="124"/>
      <c r="H14" s="124"/>
    </row>
    <row r="15" spans="1:8" x14ac:dyDescent="0.35">
      <c r="A15" s="101" t="s">
        <v>26</v>
      </c>
      <c r="B15" s="140"/>
      <c r="C15" s="127"/>
      <c r="D15" s="127"/>
      <c r="E15" s="127"/>
      <c r="F15" s="127"/>
      <c r="G15" s="127"/>
    </row>
    <row r="16" spans="1:8" x14ac:dyDescent="0.35">
      <c r="B16" s="141"/>
      <c r="C16" s="141"/>
      <c r="D16" s="141"/>
    </row>
    <row r="19" spans="1:9" x14ac:dyDescent="0.35">
      <c r="I19" s="127"/>
    </row>
    <row r="20" spans="1:9" x14ac:dyDescent="0.35">
      <c r="A20" s="127"/>
      <c r="B20" s="105"/>
      <c r="C20" s="105"/>
      <c r="D20" s="105"/>
      <c r="E20" s="105"/>
      <c r="F20" s="105"/>
      <c r="G20" s="105"/>
      <c r="H20" s="105"/>
    </row>
  </sheetData>
  <mergeCells count="2"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E132-9305-4A18-BBF5-61D8060AC0DA}">
  <sheetPr>
    <pageSetUpPr fitToPage="1"/>
  </sheetPr>
  <dimension ref="A1:K12"/>
  <sheetViews>
    <sheetView zoomScale="80" zoomScaleNormal="80" workbookViewId="0">
      <selection activeCell="A2" sqref="A2"/>
    </sheetView>
  </sheetViews>
  <sheetFormatPr defaultColWidth="9.08984375" defaultRowHeight="14.5" x14ac:dyDescent="0.35"/>
  <cols>
    <col min="1" max="1" width="19.90625" style="106" customWidth="1"/>
    <col min="2" max="2" width="9.08984375" style="106"/>
    <col min="3" max="3" width="13" style="106" customWidth="1"/>
    <col min="4" max="5" width="9.08984375" style="106"/>
    <col min="6" max="6" width="10.54296875" style="106" customWidth="1"/>
    <col min="7" max="16384" width="9.08984375" style="106"/>
  </cols>
  <sheetData>
    <row r="1" spans="1:11" x14ac:dyDescent="0.35">
      <c r="A1" s="104" t="s">
        <v>279</v>
      </c>
      <c r="B1" s="104"/>
      <c r="C1" s="104"/>
      <c r="D1" s="104"/>
      <c r="E1" s="104"/>
      <c r="F1" s="104"/>
      <c r="G1" s="104"/>
      <c r="H1" s="104"/>
      <c r="I1" s="104"/>
      <c r="J1" s="104"/>
      <c r="K1" s="105"/>
    </row>
    <row r="2" spans="1:11" x14ac:dyDescent="0.35">
      <c r="A2" s="104"/>
      <c r="B2" s="104"/>
      <c r="C2" s="104"/>
      <c r="D2" s="104"/>
      <c r="E2" s="104"/>
      <c r="F2" s="104"/>
      <c r="G2" s="104"/>
      <c r="H2" s="104"/>
      <c r="I2" s="104"/>
      <c r="J2" s="107" t="s">
        <v>170</v>
      </c>
      <c r="K2" s="105"/>
    </row>
    <row r="3" spans="1:11" ht="14.4" customHeight="1" x14ac:dyDescent="0.35">
      <c r="A3" s="108"/>
      <c r="B3" s="498" t="s">
        <v>171</v>
      </c>
      <c r="C3" s="498"/>
      <c r="D3" s="500" t="s">
        <v>172</v>
      </c>
      <c r="E3" s="500"/>
      <c r="F3" s="500"/>
      <c r="G3" s="500"/>
      <c r="H3" s="500"/>
      <c r="I3" s="500"/>
      <c r="J3" s="498" t="s">
        <v>173</v>
      </c>
      <c r="K3" s="105"/>
    </row>
    <row r="4" spans="1:11" x14ac:dyDescent="0.35">
      <c r="A4" s="104"/>
      <c r="B4" s="499"/>
      <c r="C4" s="499"/>
      <c r="D4" s="503" t="s">
        <v>174</v>
      </c>
      <c r="E4" s="504" t="s">
        <v>175</v>
      </c>
      <c r="F4" s="504"/>
      <c r="G4" s="504"/>
      <c r="H4" s="504"/>
      <c r="I4" s="505" t="s">
        <v>134</v>
      </c>
      <c r="J4" s="501"/>
      <c r="K4" s="105"/>
    </row>
    <row r="5" spans="1:11" ht="39.5" x14ac:dyDescent="0.35">
      <c r="A5" s="110"/>
      <c r="B5" s="111" t="s">
        <v>176</v>
      </c>
      <c r="C5" s="111" t="s">
        <v>177</v>
      </c>
      <c r="D5" s="502"/>
      <c r="E5" s="112" t="s">
        <v>178</v>
      </c>
      <c r="F5" s="112" t="s">
        <v>179</v>
      </c>
      <c r="G5" s="112" t="s">
        <v>180</v>
      </c>
      <c r="H5" s="112" t="s">
        <v>181</v>
      </c>
      <c r="I5" s="506"/>
      <c r="J5" s="502"/>
      <c r="K5" s="105"/>
    </row>
    <row r="6" spans="1:11" x14ac:dyDescent="0.35">
      <c r="A6" s="104"/>
      <c r="B6" s="113"/>
      <c r="C6" s="113"/>
      <c r="D6" s="109"/>
      <c r="E6" s="109"/>
      <c r="F6" s="109"/>
      <c r="G6" s="109"/>
      <c r="H6" s="109"/>
      <c r="I6" s="114"/>
      <c r="J6" s="113"/>
      <c r="K6" s="105"/>
    </row>
    <row r="7" spans="1:11" x14ac:dyDescent="0.35">
      <c r="A7" s="115" t="s">
        <v>280</v>
      </c>
      <c r="B7" s="116">
        <v>1518.962</v>
      </c>
      <c r="C7" s="116">
        <v>1456.5440000000001</v>
      </c>
      <c r="D7" s="116">
        <v>88.882999999999996</v>
      </c>
      <c r="E7" s="116">
        <v>77.582999999999998</v>
      </c>
      <c r="F7" s="116">
        <v>396.44499999999999</v>
      </c>
      <c r="G7" s="116">
        <v>1574.4059999999999</v>
      </c>
      <c r="H7" s="116">
        <v>469.28</v>
      </c>
      <c r="I7" s="116">
        <v>2606.5970000000002</v>
      </c>
      <c r="J7" s="116">
        <v>5582.1030000000001</v>
      </c>
    </row>
    <row r="8" spans="1:11" x14ac:dyDescent="0.35">
      <c r="A8" s="115" t="s">
        <v>85</v>
      </c>
      <c r="B8" s="117">
        <v>0.98850204840920441</v>
      </c>
      <c r="C8" s="117">
        <v>-0.23999210984843683</v>
      </c>
      <c r="D8" s="117">
        <v>-8.99978625508744E-3</v>
      </c>
      <c r="E8" s="117">
        <v>0.13810728483659368</v>
      </c>
      <c r="F8" s="117">
        <v>-0.6458290520322183</v>
      </c>
      <c r="G8" s="117">
        <v>-3.4774708054793968</v>
      </c>
      <c r="H8" s="117">
        <v>-0.59248808986670087</v>
      </c>
      <c r="I8" s="117">
        <v>-2.3232084011280789</v>
      </c>
      <c r="J8" s="117">
        <v>-0.89890596683387636</v>
      </c>
    </row>
    <row r="9" spans="1:11" x14ac:dyDescent="0.35">
      <c r="A9" s="118"/>
      <c r="B9" s="119"/>
      <c r="C9" s="119"/>
      <c r="D9" s="119"/>
      <c r="E9" s="119"/>
      <c r="F9" s="119"/>
      <c r="G9" s="119"/>
      <c r="H9" s="119"/>
      <c r="I9" s="119"/>
      <c r="J9" s="119"/>
    </row>
    <row r="10" spans="1:11" ht="15" x14ac:dyDescent="0.35">
      <c r="A10" s="120" t="s">
        <v>281</v>
      </c>
      <c r="B10" s="104"/>
      <c r="C10" s="104"/>
      <c r="D10" s="104"/>
      <c r="E10" s="104"/>
      <c r="F10" s="104"/>
      <c r="G10" s="104"/>
      <c r="H10" s="104"/>
      <c r="I10" s="104"/>
      <c r="J10" s="104"/>
    </row>
    <row r="11" spans="1:11" x14ac:dyDescent="0.35">
      <c r="A11" s="120" t="s">
        <v>26</v>
      </c>
      <c r="B11" s="104"/>
      <c r="C11" s="104"/>
      <c r="D11" s="104"/>
      <c r="E11" s="104"/>
      <c r="F11" s="104"/>
      <c r="G11" s="104"/>
      <c r="H11" s="104"/>
      <c r="I11" s="104"/>
      <c r="J11" s="104"/>
    </row>
    <row r="12" spans="1:11" x14ac:dyDescent="0.35">
      <c r="A12" s="104"/>
      <c r="B12" s="104"/>
      <c r="C12" s="104"/>
      <c r="D12" s="104"/>
      <c r="E12" s="104"/>
      <c r="F12" s="104"/>
      <c r="G12" s="104"/>
      <c r="H12" s="104"/>
      <c r="I12" s="104"/>
      <c r="J12" s="104"/>
    </row>
  </sheetData>
  <mergeCells count="6">
    <mergeCell ref="B3:C4"/>
    <mergeCell ref="D3:I3"/>
    <mergeCell ref="J3:J5"/>
    <mergeCell ref="D4:D5"/>
    <mergeCell ref="E4:H4"/>
    <mergeCell ref="I4:I5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C4135-E5D2-48FE-A04F-11D2C6357DDA}">
  <dimension ref="A1:F24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14.08984375" style="48" customWidth="1"/>
    <col min="2" max="5" width="11.54296875" style="48" customWidth="1"/>
    <col min="6" max="6" width="11.453125" style="48" bestFit="1" customWidth="1"/>
    <col min="7" max="16384" width="9.08984375" style="48"/>
  </cols>
  <sheetData>
    <row r="1" spans="1:6" x14ac:dyDescent="0.3">
      <c r="A1" s="48" t="s">
        <v>316</v>
      </c>
    </row>
    <row r="3" spans="1:6" ht="15" customHeight="1" x14ac:dyDescent="0.3">
      <c r="A3" s="443"/>
      <c r="B3" s="444">
        <v>43830</v>
      </c>
      <c r="C3" s="445">
        <v>44196</v>
      </c>
      <c r="D3" s="445">
        <v>44561</v>
      </c>
      <c r="E3" s="445">
        <v>44926</v>
      </c>
      <c r="F3" s="445">
        <v>45291</v>
      </c>
    </row>
    <row r="4" spans="1:6" ht="15.75" customHeight="1" x14ac:dyDescent="0.3">
      <c r="A4" s="446" t="s">
        <v>182</v>
      </c>
      <c r="B4" s="447">
        <v>20440</v>
      </c>
      <c r="C4" s="447">
        <v>21085</v>
      </c>
      <c r="D4" s="447">
        <v>20081</v>
      </c>
      <c r="E4" s="448">
        <v>19039</v>
      </c>
      <c r="F4" s="449">
        <v>18053</v>
      </c>
    </row>
    <row r="5" spans="1:6" ht="16.5" customHeight="1" x14ac:dyDescent="0.3">
      <c r="A5" s="446" t="s">
        <v>183</v>
      </c>
      <c r="B5" s="447">
        <v>11471</v>
      </c>
      <c r="C5" s="447">
        <v>11417</v>
      </c>
      <c r="D5" s="447">
        <v>11077</v>
      </c>
      <c r="E5" s="448">
        <v>10400</v>
      </c>
      <c r="F5" s="449">
        <v>9746</v>
      </c>
    </row>
    <row r="6" spans="1:6" ht="16.5" customHeight="1" x14ac:dyDescent="0.3">
      <c r="A6" s="446" t="s">
        <v>184</v>
      </c>
      <c r="B6" s="447">
        <v>8029</v>
      </c>
      <c r="C6" s="447">
        <v>7983</v>
      </c>
      <c r="D6" s="447">
        <v>7875</v>
      </c>
      <c r="E6" s="448">
        <v>7279</v>
      </c>
      <c r="F6" s="449">
        <v>6979</v>
      </c>
    </row>
    <row r="7" spans="1:6" ht="12.75" customHeight="1" x14ac:dyDescent="0.3">
      <c r="A7" s="446" t="s">
        <v>185</v>
      </c>
      <c r="B7" s="447">
        <v>10523</v>
      </c>
      <c r="C7" s="447">
        <v>10515</v>
      </c>
      <c r="D7" s="447">
        <v>10559</v>
      </c>
      <c r="E7" s="448">
        <v>10086</v>
      </c>
      <c r="F7" s="449">
        <v>9678</v>
      </c>
    </row>
    <row r="8" spans="1:6" ht="14.25" customHeight="1" x14ac:dyDescent="0.3">
      <c r="A8" s="446" t="s">
        <v>186</v>
      </c>
      <c r="B8" s="447">
        <v>12495</v>
      </c>
      <c r="C8" s="447">
        <v>12670</v>
      </c>
      <c r="D8" s="447">
        <v>12579</v>
      </c>
      <c r="E8" s="448">
        <v>12195</v>
      </c>
      <c r="F8" s="449">
        <v>12066</v>
      </c>
    </row>
    <row r="9" spans="1:6" ht="17.25" customHeight="1" x14ac:dyDescent="0.3">
      <c r="A9" s="446" t="s">
        <v>187</v>
      </c>
      <c r="B9" s="447">
        <v>5654</v>
      </c>
      <c r="C9" s="447">
        <v>5784</v>
      </c>
      <c r="D9" s="447">
        <v>5781</v>
      </c>
      <c r="E9" s="448">
        <v>5647</v>
      </c>
      <c r="F9" s="449">
        <v>5539</v>
      </c>
    </row>
    <row r="10" spans="1:6" ht="17.25" customHeight="1" x14ac:dyDescent="0.3">
      <c r="A10" s="446" t="s">
        <v>188</v>
      </c>
      <c r="B10" s="447">
        <v>4031</v>
      </c>
      <c r="C10" s="447">
        <v>4082</v>
      </c>
      <c r="D10" s="447">
        <v>4102</v>
      </c>
      <c r="E10" s="448">
        <v>3914</v>
      </c>
      <c r="F10" s="449">
        <v>3878</v>
      </c>
    </row>
    <row r="11" spans="1:6" x14ac:dyDescent="0.3">
      <c r="A11" s="446" t="s">
        <v>189</v>
      </c>
      <c r="B11" s="447">
        <v>589</v>
      </c>
      <c r="C11" s="447">
        <v>589</v>
      </c>
      <c r="D11" s="447">
        <v>593</v>
      </c>
      <c r="E11" s="448">
        <v>589</v>
      </c>
      <c r="F11" s="449">
        <v>605</v>
      </c>
    </row>
    <row r="12" spans="1:6" x14ac:dyDescent="0.3">
      <c r="A12" s="450" t="s">
        <v>134</v>
      </c>
      <c r="B12" s="451">
        <v>73232</v>
      </c>
      <c r="C12" s="451">
        <v>74125</v>
      </c>
      <c r="D12" s="451">
        <v>72647</v>
      </c>
      <c r="E12" s="451">
        <v>69149</v>
      </c>
      <c r="F12" s="452">
        <v>66544</v>
      </c>
    </row>
    <row r="13" spans="1:6" x14ac:dyDescent="0.3">
      <c r="A13" s="450"/>
      <c r="B13" s="453"/>
      <c r="C13" s="453"/>
      <c r="D13" s="453"/>
      <c r="E13" s="453"/>
      <c r="F13" s="454"/>
    </row>
    <row r="14" spans="1:6" x14ac:dyDescent="0.3">
      <c r="A14" s="455"/>
      <c r="B14" s="507" t="s">
        <v>190</v>
      </c>
      <c r="C14" s="507"/>
      <c r="D14" s="507"/>
      <c r="E14" s="507"/>
      <c r="F14" s="507"/>
    </row>
    <row r="15" spans="1:6" ht="16.5" customHeight="1" x14ac:dyDescent="0.3">
      <c r="A15" s="446" t="s">
        <v>182</v>
      </c>
      <c r="B15" s="456">
        <v>-3.9969940350382789</v>
      </c>
      <c r="C15" s="456">
        <v>3.1555772994129159</v>
      </c>
      <c r="D15" s="456">
        <v>-4.7616789186625565</v>
      </c>
      <c r="E15" s="457">
        <v>-5.1889846123201036</v>
      </c>
      <c r="F15" s="456">
        <v>-5.1788434266505599</v>
      </c>
    </row>
    <row r="16" spans="1:6" ht="16.5" customHeight="1" x14ac:dyDescent="0.3">
      <c r="A16" s="446" t="s">
        <v>183</v>
      </c>
      <c r="B16" s="456">
        <v>-4.3605135901283978</v>
      </c>
      <c r="C16" s="456">
        <v>-0.47075233196757044</v>
      </c>
      <c r="D16" s="456">
        <v>-2.9780152404309366</v>
      </c>
      <c r="E16" s="457">
        <v>-6.1117631127561616</v>
      </c>
      <c r="F16" s="456">
        <v>-6.2884615384615383</v>
      </c>
    </row>
    <row r="17" spans="1:6" ht="16.5" customHeight="1" x14ac:dyDescent="0.3">
      <c r="A17" s="446" t="s">
        <v>184</v>
      </c>
      <c r="B17" s="456">
        <v>-3.8212745567800672</v>
      </c>
      <c r="C17" s="456">
        <v>-0.5729231535683148</v>
      </c>
      <c r="D17" s="456">
        <v>-1.3528748590755355</v>
      </c>
      <c r="E17" s="457">
        <v>-7.568253968253968</v>
      </c>
      <c r="F17" s="456">
        <v>-4.1214452534688837</v>
      </c>
    </row>
    <row r="18" spans="1:6" ht="17.25" customHeight="1" x14ac:dyDescent="0.3">
      <c r="A18" s="446" t="s">
        <v>185</v>
      </c>
      <c r="B18" s="456">
        <v>-2.8974808526344931</v>
      </c>
      <c r="C18" s="456">
        <v>-7.6023947543476203E-2</v>
      </c>
      <c r="D18" s="456">
        <v>0.41844983357108889</v>
      </c>
      <c r="E18" s="457">
        <v>-4.4795908703475709</v>
      </c>
      <c r="F18" s="456">
        <v>-4.0452111838191547</v>
      </c>
    </row>
    <row r="19" spans="1:6" ht="15" customHeight="1" x14ac:dyDescent="0.3">
      <c r="A19" s="446" t="s">
        <v>186</v>
      </c>
      <c r="B19" s="456">
        <v>-0.64408396946564883</v>
      </c>
      <c r="C19" s="456">
        <v>1.400560224089636</v>
      </c>
      <c r="D19" s="456">
        <v>-0.71823204419889508</v>
      </c>
      <c r="E19" s="457">
        <v>-3.0527068924397804</v>
      </c>
      <c r="F19" s="456">
        <v>-1.0578105781057812</v>
      </c>
    </row>
    <row r="20" spans="1:6" ht="15" customHeight="1" x14ac:dyDescent="0.3">
      <c r="A20" s="446" t="s">
        <v>187</v>
      </c>
      <c r="B20" s="456">
        <v>2.2238293256192367</v>
      </c>
      <c r="C20" s="456">
        <v>2.2992571630703926</v>
      </c>
      <c r="D20" s="456">
        <v>-5.1867219917012451E-2</v>
      </c>
      <c r="E20" s="457">
        <v>-2.3179380729977512</v>
      </c>
      <c r="F20" s="456">
        <v>-1.9125199220825218</v>
      </c>
    </row>
    <row r="21" spans="1:6" ht="23.25" customHeight="1" x14ac:dyDescent="0.3">
      <c r="A21" s="446" t="s">
        <v>188</v>
      </c>
      <c r="B21" s="456">
        <v>0.52369077306733169</v>
      </c>
      <c r="C21" s="456">
        <v>1.2651947407591169</v>
      </c>
      <c r="D21" s="456">
        <v>0.4899559039686428</v>
      </c>
      <c r="E21" s="457">
        <v>-4.583130180399805</v>
      </c>
      <c r="F21" s="456">
        <v>-0.91977516607051613</v>
      </c>
    </row>
    <row r="22" spans="1:6" ht="19.5" customHeight="1" x14ac:dyDescent="0.3">
      <c r="A22" s="446" t="s">
        <v>189</v>
      </c>
      <c r="B22" s="456">
        <v>2.7923211169284468</v>
      </c>
      <c r="C22" s="456">
        <v>0</v>
      </c>
      <c r="D22" s="456">
        <v>0.6791171477079796</v>
      </c>
      <c r="E22" s="457">
        <v>-0.67453625632377734</v>
      </c>
      <c r="F22" s="456">
        <v>2.7164685908319184</v>
      </c>
    </row>
    <row r="23" spans="1:6" x14ac:dyDescent="0.3">
      <c r="A23" s="458" t="s">
        <v>134</v>
      </c>
      <c r="B23" s="459">
        <v>-2.5651942522618416</v>
      </c>
      <c r="C23" s="459">
        <v>1.2194122787852304</v>
      </c>
      <c r="D23" s="459">
        <v>-1.9939291736930862</v>
      </c>
      <c r="E23" s="460">
        <v>-4.8150646275826947</v>
      </c>
      <c r="F23" s="459">
        <v>-3.7672272917901921</v>
      </c>
    </row>
    <row r="24" spans="1:6" x14ac:dyDescent="0.3">
      <c r="A24" s="461" t="s">
        <v>191</v>
      </c>
    </row>
  </sheetData>
  <mergeCells count="1">
    <mergeCell ref="B14:F1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7708F-53CC-421D-9385-DB56C9BE449D}">
  <dimension ref="A1:I18"/>
  <sheetViews>
    <sheetView zoomScale="80" zoomScaleNormal="80" workbookViewId="0">
      <selection activeCell="A2" sqref="A2"/>
    </sheetView>
  </sheetViews>
  <sheetFormatPr defaultColWidth="7.54296875" defaultRowHeight="13" x14ac:dyDescent="0.3"/>
  <cols>
    <col min="1" max="1" width="16.90625" style="49" customWidth="1"/>
    <col min="2" max="3" width="10.90625" style="49" customWidth="1"/>
    <col min="4" max="4" width="1.54296875" style="49" customWidth="1"/>
    <col min="5" max="5" width="10.90625" style="49" customWidth="1"/>
    <col min="6" max="6" width="12.08984375" style="49" customWidth="1"/>
    <col min="7" max="8" width="7.54296875" style="49"/>
    <col min="9" max="9" width="8" style="49" customWidth="1"/>
    <col min="10" max="16384" width="7.54296875" style="49"/>
  </cols>
  <sheetData>
    <row r="1" spans="1:9" x14ac:dyDescent="0.3">
      <c r="A1" s="49" t="s">
        <v>268</v>
      </c>
    </row>
    <row r="2" spans="1:9" x14ac:dyDescent="0.3">
      <c r="A2" s="53"/>
      <c r="B2" s="53"/>
      <c r="C2" s="53"/>
      <c r="D2" s="50"/>
      <c r="E2" s="50"/>
    </row>
    <row r="3" spans="1:9" x14ac:dyDescent="0.3">
      <c r="B3" s="508" t="s">
        <v>192</v>
      </c>
      <c r="C3" s="508"/>
      <c r="D3" s="57"/>
      <c r="E3" s="509" t="s">
        <v>193</v>
      </c>
      <c r="F3" s="509"/>
    </row>
    <row r="4" spans="1:9" ht="26" x14ac:dyDescent="0.3">
      <c r="A4" s="53"/>
      <c r="B4" s="88" t="s">
        <v>194</v>
      </c>
      <c r="C4" s="55" t="s">
        <v>27</v>
      </c>
      <c r="D4" s="89"/>
      <c r="E4" s="89" t="s">
        <v>36</v>
      </c>
      <c r="F4" s="55" t="s">
        <v>27</v>
      </c>
    </row>
    <row r="5" spans="1:9" x14ac:dyDescent="0.3">
      <c r="C5" s="57"/>
      <c r="D5" s="57"/>
      <c r="F5" s="57"/>
    </row>
    <row r="6" spans="1:9" x14ac:dyDescent="0.3">
      <c r="A6" s="49" t="s">
        <v>195</v>
      </c>
      <c r="B6" s="58">
        <v>309.61399999999998</v>
      </c>
      <c r="C6" s="90">
        <v>-7.4297981247608185</v>
      </c>
      <c r="D6" s="91"/>
      <c r="E6" s="58">
        <v>3.5568</v>
      </c>
      <c r="F6" s="59">
        <v>-18.202515925764093</v>
      </c>
      <c r="H6" s="92"/>
      <c r="I6" s="75"/>
    </row>
    <row r="7" spans="1:9" x14ac:dyDescent="0.3">
      <c r="A7" s="49" t="s">
        <v>196</v>
      </c>
      <c r="B7" s="58">
        <v>373.77799999999985</v>
      </c>
      <c r="C7" s="90">
        <v>28.003534173955263</v>
      </c>
      <c r="D7" s="91"/>
      <c r="E7" s="58">
        <v>25.420999999999889</v>
      </c>
      <c r="F7" s="59">
        <v>28.726307847336646</v>
      </c>
      <c r="H7" s="92"/>
      <c r="I7" s="75"/>
    </row>
    <row r="8" spans="1:9" x14ac:dyDescent="0.3">
      <c r="A8" s="49" t="s">
        <v>197</v>
      </c>
      <c r="B8" s="58">
        <v>9206.598</v>
      </c>
      <c r="C8" s="90">
        <v>-5.2933913976269125</v>
      </c>
      <c r="D8" s="91"/>
      <c r="E8" s="58">
        <v>1176.8949</v>
      </c>
      <c r="F8" s="59">
        <v>-3.1072820021716701</v>
      </c>
      <c r="H8" s="92"/>
      <c r="I8" s="75"/>
    </row>
    <row r="9" spans="1:9" x14ac:dyDescent="0.3">
      <c r="B9" s="58"/>
      <c r="C9" s="93"/>
      <c r="D9" s="94"/>
      <c r="F9" s="83"/>
      <c r="H9" s="92"/>
      <c r="I9" s="75"/>
    </row>
    <row r="10" spans="1:9" s="62" customFormat="1" x14ac:dyDescent="0.3">
      <c r="A10" s="62" t="s">
        <v>134</v>
      </c>
      <c r="B10" s="63">
        <v>9889.99</v>
      </c>
      <c r="C10" s="95">
        <v>-4.4228214952808553</v>
      </c>
      <c r="D10" s="96"/>
      <c r="E10" s="63">
        <v>1205.8726999999999</v>
      </c>
      <c r="F10" s="64">
        <v>-2.6527739824587093</v>
      </c>
      <c r="H10" s="97"/>
      <c r="I10" s="71"/>
    </row>
    <row r="11" spans="1:9" x14ac:dyDescent="0.3">
      <c r="A11" s="53"/>
      <c r="B11" s="98"/>
      <c r="C11" s="99"/>
      <c r="D11" s="99"/>
      <c r="E11" s="98"/>
      <c r="F11" s="100"/>
    </row>
    <row r="12" spans="1:9" x14ac:dyDescent="0.3">
      <c r="A12" s="101" t="s">
        <v>198</v>
      </c>
      <c r="B12" s="58"/>
    </row>
    <row r="13" spans="1:9" x14ac:dyDescent="0.3">
      <c r="B13" s="102"/>
      <c r="C13" s="102"/>
      <c r="D13" s="102"/>
      <c r="E13" s="103"/>
      <c r="F13" s="84"/>
      <c r="G13" s="84"/>
    </row>
    <row r="18" spans="2:2" ht="14.5" x14ac:dyDescent="0.35">
      <c r="B18" s="76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firstPageNumber="0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9C26A-ED81-45AE-B65D-CD24F817C9CA}">
  <dimension ref="A1:E24"/>
  <sheetViews>
    <sheetView zoomScale="80" zoomScaleNormal="80" workbookViewId="0">
      <selection activeCell="A2" sqref="A2"/>
    </sheetView>
  </sheetViews>
  <sheetFormatPr defaultColWidth="7.54296875" defaultRowHeight="13" x14ac:dyDescent="0.3"/>
  <cols>
    <col min="1" max="1" width="34.453125" style="49" customWidth="1"/>
    <col min="2" max="2" width="9.54296875" style="49" customWidth="1"/>
    <col min="3" max="3" width="12.453125" style="49" customWidth="1"/>
    <col min="4" max="4" width="8.453125" style="49" bestFit="1" customWidth="1"/>
    <col min="5" max="16384" width="7.54296875" style="49"/>
  </cols>
  <sheetData>
    <row r="1" spans="1:5" x14ac:dyDescent="0.3">
      <c r="A1" s="49" t="s">
        <v>269</v>
      </c>
    </row>
    <row r="2" spans="1:5" x14ac:dyDescent="0.3">
      <c r="A2" s="53"/>
      <c r="C2" s="77"/>
    </row>
    <row r="3" spans="1:5" ht="26.4" customHeight="1" x14ac:dyDescent="0.3">
      <c r="A3" s="78"/>
      <c r="B3" s="79" t="s">
        <v>36</v>
      </c>
      <c r="C3" s="80" t="s">
        <v>85</v>
      </c>
      <c r="D3" s="57"/>
    </row>
    <row r="4" spans="1:5" x14ac:dyDescent="0.3">
      <c r="B4" s="57"/>
      <c r="C4" s="57"/>
      <c r="D4" s="57"/>
    </row>
    <row r="5" spans="1:5" x14ac:dyDescent="0.3">
      <c r="A5" s="49" t="s">
        <v>199</v>
      </c>
      <c r="B5" s="75">
        <v>1050.27</v>
      </c>
      <c r="C5" s="81">
        <v>8.8182270297152829</v>
      </c>
      <c r="D5" s="82"/>
      <c r="E5" s="83"/>
    </row>
    <row r="6" spans="1:5" x14ac:dyDescent="0.3">
      <c r="A6" s="49" t="s">
        <v>200</v>
      </c>
      <c r="B6" s="75">
        <v>242.74</v>
      </c>
      <c r="C6" s="81">
        <v>14.971818310993235</v>
      </c>
      <c r="D6" s="82"/>
      <c r="E6" s="83"/>
    </row>
    <row r="7" spans="1:5" x14ac:dyDescent="0.3">
      <c r="A7" s="49" t="s">
        <v>201</v>
      </c>
      <c r="B7" s="84">
        <v>39.75</v>
      </c>
      <c r="C7" s="81">
        <v>12.86201022146499</v>
      </c>
      <c r="D7" s="83"/>
      <c r="E7" s="83"/>
    </row>
    <row r="8" spans="1:5" s="62" customFormat="1" x14ac:dyDescent="0.3">
      <c r="A8" s="62" t="s">
        <v>202</v>
      </c>
      <c r="B8" s="85">
        <v>1332.76</v>
      </c>
      <c r="C8" s="81">
        <v>10.008171620539658</v>
      </c>
      <c r="D8" s="83"/>
      <c r="E8" s="83"/>
    </row>
    <row r="9" spans="1:5" s="62" customFormat="1" x14ac:dyDescent="0.3">
      <c r="B9" s="72"/>
      <c r="C9" s="81"/>
      <c r="D9" s="83"/>
      <c r="E9" s="83"/>
    </row>
    <row r="10" spans="1:5" x14ac:dyDescent="0.3">
      <c r="A10" s="49" t="s">
        <v>203</v>
      </c>
      <c r="B10" s="75">
        <v>-35.134</v>
      </c>
      <c r="C10" s="81">
        <v>-26.033684210526314</v>
      </c>
      <c r="D10" s="86"/>
      <c r="E10" s="83"/>
    </row>
    <row r="11" spans="1:5" x14ac:dyDescent="0.3">
      <c r="A11" s="49" t="s">
        <v>204</v>
      </c>
      <c r="B11" s="75">
        <v>-38.25</v>
      </c>
      <c r="C11" s="81">
        <v>-25.438596491228065</v>
      </c>
      <c r="D11" s="86"/>
      <c r="E11" s="83"/>
    </row>
    <row r="12" spans="1:5" x14ac:dyDescent="0.3">
      <c r="A12" s="49" t="s">
        <v>205</v>
      </c>
      <c r="B12" s="75">
        <v>2.9079999999999999</v>
      </c>
      <c r="C12" s="81">
        <v>32.181818181818166</v>
      </c>
      <c r="D12" s="86"/>
      <c r="E12" s="83"/>
    </row>
    <row r="13" spans="1:5" s="62" customFormat="1" x14ac:dyDescent="0.3">
      <c r="A13" s="62" t="s">
        <v>206</v>
      </c>
      <c r="B13" s="71">
        <v>-70.475999999999999</v>
      </c>
      <c r="C13" s="81">
        <v>-26.967875647668393</v>
      </c>
      <c r="D13" s="86"/>
      <c r="E13" s="83"/>
    </row>
    <row r="14" spans="1:5" s="62" customFormat="1" x14ac:dyDescent="0.3">
      <c r="B14" s="69"/>
      <c r="C14" s="81"/>
      <c r="D14" s="83"/>
      <c r="E14" s="83"/>
    </row>
    <row r="15" spans="1:5" x14ac:dyDescent="0.3">
      <c r="A15" s="49" t="s">
        <v>207</v>
      </c>
      <c r="B15" s="75">
        <v>1015.1359999999999</v>
      </c>
      <c r="C15" s="81">
        <v>4.8477587275356129</v>
      </c>
      <c r="D15" s="86"/>
      <c r="E15" s="83"/>
    </row>
    <row r="16" spans="1:5" x14ac:dyDescent="0.3">
      <c r="A16" s="49" t="s">
        <v>208</v>
      </c>
      <c r="B16" s="75">
        <v>204.49</v>
      </c>
      <c r="C16" s="81">
        <v>3.6967545638945341</v>
      </c>
      <c r="D16" s="86"/>
      <c r="E16" s="83"/>
    </row>
    <row r="17" spans="1:5" x14ac:dyDescent="0.3">
      <c r="A17" s="49" t="s">
        <v>209</v>
      </c>
      <c r="B17" s="75">
        <v>42.658000000000001</v>
      </c>
      <c r="C17" s="81">
        <v>12.257894736842108</v>
      </c>
      <c r="D17" s="86"/>
      <c r="E17" s="83"/>
    </row>
    <row r="18" spans="1:5" s="62" customFormat="1" x14ac:dyDescent="0.3">
      <c r="A18" s="62" t="s">
        <v>210</v>
      </c>
      <c r="B18" s="85">
        <v>1262.2840000000001</v>
      </c>
      <c r="C18" s="81">
        <v>4.884420440382228</v>
      </c>
      <c r="D18" s="86"/>
      <c r="E18" s="83"/>
    </row>
    <row r="19" spans="1:5" s="62" customFormat="1" x14ac:dyDescent="0.3">
      <c r="B19" s="72"/>
      <c r="C19" s="81"/>
      <c r="D19" s="86"/>
      <c r="E19" s="83"/>
    </row>
    <row r="20" spans="1:5" x14ac:dyDescent="0.3">
      <c r="A20" s="49" t="s">
        <v>211</v>
      </c>
      <c r="B20" s="68">
        <v>105.58321265262016</v>
      </c>
      <c r="C20" s="81">
        <v>-2.5985123130810366</v>
      </c>
      <c r="D20" s="86"/>
      <c r="E20" s="83"/>
    </row>
    <row r="21" spans="1:5" x14ac:dyDescent="0.3">
      <c r="A21" s="53"/>
      <c r="B21" s="53"/>
      <c r="C21" s="50"/>
    </row>
    <row r="22" spans="1:5" x14ac:dyDescent="0.3">
      <c r="A22" s="73" t="s">
        <v>212</v>
      </c>
    </row>
    <row r="23" spans="1:5" x14ac:dyDescent="0.3">
      <c r="A23" s="49" t="s">
        <v>213</v>
      </c>
    </row>
    <row r="24" spans="1:5" x14ac:dyDescent="0.3">
      <c r="A24" s="73"/>
      <c r="B24" s="87"/>
      <c r="C24" s="87"/>
      <c r="D24" s="8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3774B-AE6C-4507-964B-E972581E9C25}">
  <dimension ref="A1:G39"/>
  <sheetViews>
    <sheetView topLeftCell="A16" zoomScale="80" zoomScaleNormal="80" workbookViewId="0">
      <selection activeCell="A17" sqref="A17"/>
    </sheetView>
  </sheetViews>
  <sheetFormatPr defaultColWidth="8.90625" defaultRowHeight="14.5" x14ac:dyDescent="0.35"/>
  <cols>
    <col min="1" max="16384" width="8.90625" style="21"/>
  </cols>
  <sheetData>
    <row r="1" spans="1:7" x14ac:dyDescent="0.35">
      <c r="A1" s="21" t="s">
        <v>241</v>
      </c>
      <c r="B1" s="21" t="s">
        <v>242</v>
      </c>
      <c r="C1" s="21" t="s">
        <v>243</v>
      </c>
      <c r="D1" s="21" t="s">
        <v>244</v>
      </c>
      <c r="E1" s="21" t="s">
        <v>245</v>
      </c>
      <c r="F1" s="21" t="s">
        <v>246</v>
      </c>
      <c r="G1" s="21" t="s">
        <v>247</v>
      </c>
    </row>
    <row r="2" spans="1:7" x14ac:dyDescent="0.35">
      <c r="A2" s="21" t="s">
        <v>248</v>
      </c>
      <c r="B2" s="21">
        <v>1.39071904927206</v>
      </c>
      <c r="C2" s="21">
        <v>1.8853306786350801</v>
      </c>
      <c r="D2" s="21">
        <v>1.5236832022500699</v>
      </c>
      <c r="E2" s="21">
        <v>1.3447118484704801</v>
      </c>
      <c r="F2" s="21">
        <v>1.0245926814052999</v>
      </c>
      <c r="G2" s="21">
        <v>1.18099189784592</v>
      </c>
    </row>
    <row r="3" spans="1:7" x14ac:dyDescent="0.35">
      <c r="A3" s="21" t="s">
        <v>249</v>
      </c>
      <c r="B3" s="21">
        <v>2.1172841613902298</v>
      </c>
      <c r="C3" s="21">
        <v>0.78633008021124096</v>
      </c>
      <c r="D3" s="21">
        <v>1.0199306675350801</v>
      </c>
      <c r="E3" s="21">
        <v>2.53852423606445</v>
      </c>
      <c r="F3" s="21">
        <v>3.2402341019593601</v>
      </c>
      <c r="G3" s="21">
        <v>3.1316148618629001</v>
      </c>
    </row>
    <row r="4" spans="1:7" x14ac:dyDescent="0.35">
      <c r="A4" s="21" t="s">
        <v>250</v>
      </c>
      <c r="B4" s="21">
        <v>1.19996140110933</v>
      </c>
      <c r="C4" s="21">
        <v>1.7159620926500001</v>
      </c>
      <c r="D4" s="21">
        <v>1.7469312830144199</v>
      </c>
      <c r="E4" s="21">
        <v>1.02751517278363</v>
      </c>
      <c r="F4" s="21">
        <v>0.95869363066160695</v>
      </c>
      <c r="G4" s="21">
        <v>0.35605887937773101</v>
      </c>
    </row>
    <row r="5" spans="1:7" x14ac:dyDescent="0.35">
      <c r="A5" s="21" t="s">
        <v>251</v>
      </c>
      <c r="B5" s="21">
        <v>1.5463998260802101</v>
      </c>
      <c r="C5" s="21">
        <v>2.9582002703855199</v>
      </c>
      <c r="D5" s="21">
        <v>2.33180095084432</v>
      </c>
      <c r="E5" s="21">
        <v>1.1912676691222599</v>
      </c>
      <c r="F5" s="21">
        <v>0.81211550313660996</v>
      </c>
      <c r="G5" s="21">
        <v>0.191609133284629</v>
      </c>
    </row>
    <row r="6" spans="1:7" x14ac:dyDescent="0.35">
      <c r="A6" s="21" t="s">
        <v>252</v>
      </c>
      <c r="B6" s="21">
        <v>1.59194656363903</v>
      </c>
      <c r="C6" s="21">
        <v>1.9946064276108899</v>
      </c>
      <c r="D6" s="21">
        <v>1.95855291669753</v>
      </c>
      <c r="E6" s="21">
        <v>1.5053222417994501</v>
      </c>
      <c r="F6" s="21">
        <v>1.30058483123655</v>
      </c>
      <c r="G6" s="21">
        <v>1.1136099344546</v>
      </c>
    </row>
    <row r="7" spans="1:7" x14ac:dyDescent="0.35">
      <c r="A7" s="21" t="s">
        <v>253</v>
      </c>
      <c r="B7" s="21">
        <v>-0.44558734354721202</v>
      </c>
      <c r="C7" s="21">
        <v>0.51513751608146097</v>
      </c>
      <c r="D7" s="21">
        <v>-0.69970732781152001</v>
      </c>
      <c r="E7" s="21">
        <v>-0.70240093294746297</v>
      </c>
      <c r="F7" s="21">
        <v>-1.2269609808964701</v>
      </c>
      <c r="G7" s="21">
        <v>0.17068142151522001</v>
      </c>
    </row>
    <row r="8" spans="1:7" x14ac:dyDescent="0.35">
      <c r="A8" s="21" t="s">
        <v>254</v>
      </c>
      <c r="B8" s="21">
        <v>-0.80242605038424897</v>
      </c>
      <c r="C8" s="21">
        <v>-7.7268345819857503E-2</v>
      </c>
      <c r="D8" s="21">
        <v>-0.88694513301453104</v>
      </c>
      <c r="E8" s="21">
        <v>-0.53190627609070396</v>
      </c>
      <c r="F8" s="21">
        <v>-1.33493599832945</v>
      </c>
      <c r="G8" s="21">
        <v>-1.1467758606084</v>
      </c>
    </row>
    <row r="9" spans="1:7" x14ac:dyDescent="0.35">
      <c r="A9" s="21" t="s">
        <v>255</v>
      </c>
      <c r="B9" s="21">
        <v>0.44461841551864301</v>
      </c>
      <c r="C9" s="21">
        <v>1.26662442299489</v>
      </c>
      <c r="D9" s="21">
        <v>0.76817273863292801</v>
      </c>
      <c r="E9" s="21">
        <v>0.51435437791637795</v>
      </c>
      <c r="F9" s="21">
        <v>-0.14502138269210299</v>
      </c>
      <c r="G9" s="21">
        <v>-0.25542064458885899</v>
      </c>
    </row>
    <row r="10" spans="1:7" x14ac:dyDescent="0.35">
      <c r="A10" s="21" t="s">
        <v>256</v>
      </c>
      <c r="B10" s="21">
        <v>2.1490584048610999</v>
      </c>
      <c r="C10" s="21">
        <v>1.2510124330093799</v>
      </c>
      <c r="D10" s="21">
        <v>0.89846062123424597</v>
      </c>
      <c r="E10" s="21">
        <v>2.11895073233701</v>
      </c>
      <c r="F10" s="21">
        <v>3.30663517523235</v>
      </c>
      <c r="G10" s="21">
        <v>3.3251279951078301</v>
      </c>
    </row>
    <row r="11" spans="1:7" x14ac:dyDescent="0.35">
      <c r="A11" s="21" t="s">
        <v>257</v>
      </c>
      <c r="B11" s="21">
        <v>0.78835602459811405</v>
      </c>
      <c r="C11" s="21">
        <v>1.7294306530224699</v>
      </c>
      <c r="D11" s="21">
        <v>0.93013803634803005</v>
      </c>
      <c r="E11" s="21">
        <v>0.65717271042516801</v>
      </c>
      <c r="F11" s="21">
        <v>0.45446437988385202</v>
      </c>
      <c r="G11" s="21">
        <v>4.9072008251161203E-2</v>
      </c>
    </row>
    <row r="12" spans="1:7" x14ac:dyDescent="0.35">
      <c r="A12" s="21" t="s">
        <v>258</v>
      </c>
      <c r="B12" s="21">
        <v>2.78873727149979</v>
      </c>
      <c r="C12" s="21">
        <v>2.9152777941029502</v>
      </c>
      <c r="D12" s="21">
        <v>3.2956985547053099</v>
      </c>
      <c r="E12" s="21">
        <v>2.7392285823425899</v>
      </c>
      <c r="F12" s="21">
        <v>2.61267405242807</v>
      </c>
      <c r="G12" s="21">
        <v>2.2504720793605899</v>
      </c>
    </row>
    <row r="13" spans="1:7" x14ac:dyDescent="0.35">
      <c r="A13" s="21" t="s">
        <v>259</v>
      </c>
      <c r="B13" s="21">
        <v>3.8845735067210998</v>
      </c>
      <c r="C13" s="21">
        <v>3.65294890851133</v>
      </c>
      <c r="D13" s="21">
        <v>3.8495905798210299</v>
      </c>
      <c r="E13" s="21">
        <v>4.2895927322256897</v>
      </c>
      <c r="F13" s="21">
        <v>3.89643851177747</v>
      </c>
      <c r="G13" s="21">
        <v>3.7122353338835099</v>
      </c>
    </row>
    <row r="16" spans="1:7" ht="15.5" x14ac:dyDescent="0.35">
      <c r="A16" s="22" t="s">
        <v>260</v>
      </c>
    </row>
    <row r="17" spans="1:1" ht="15.5" x14ac:dyDescent="0.35">
      <c r="A17" s="22"/>
    </row>
    <row r="39" spans="1:1" x14ac:dyDescent="0.35">
      <c r="A39" s="21" t="s">
        <v>261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842F8E-355D-4C8C-81D5-ED0D7A5121E3}">
  <sheetPr>
    <pageSetUpPr fitToPage="1"/>
  </sheetPr>
  <dimension ref="A1:I23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22" style="49" customWidth="1"/>
    <col min="2" max="2" width="10.90625" style="49" customWidth="1"/>
    <col min="3" max="3" width="11.453125" style="49" customWidth="1"/>
    <col min="4" max="4" width="3.08984375" style="49" customWidth="1"/>
    <col min="5" max="5" width="10.90625" style="49" customWidth="1"/>
    <col min="6" max="6" width="11.453125" style="49" customWidth="1"/>
    <col min="7" max="7" width="9.08984375" style="49" bestFit="1" customWidth="1"/>
    <col min="8" max="9" width="9" style="49" bestFit="1" customWidth="1"/>
    <col min="10" max="10" width="9.08984375" style="49" customWidth="1"/>
    <col min="11" max="16384" width="9.08984375" style="49"/>
  </cols>
  <sheetData>
    <row r="1" spans="1:9" x14ac:dyDescent="0.3">
      <c r="A1" s="49" t="s">
        <v>270</v>
      </c>
    </row>
    <row r="2" spans="1:9" x14ac:dyDescent="0.3">
      <c r="C2" s="50"/>
      <c r="F2" s="50"/>
    </row>
    <row r="3" spans="1:9" x14ac:dyDescent="0.3">
      <c r="A3" s="51"/>
      <c r="B3" s="509" t="s">
        <v>161</v>
      </c>
      <c r="C3" s="509"/>
      <c r="D3" s="52"/>
      <c r="E3" s="509" t="s">
        <v>163</v>
      </c>
      <c r="F3" s="509"/>
    </row>
    <row r="4" spans="1:9" ht="26" x14ac:dyDescent="0.3">
      <c r="A4" s="53"/>
      <c r="B4" s="54" t="s">
        <v>194</v>
      </c>
      <c r="C4" s="55" t="s">
        <v>27</v>
      </c>
      <c r="D4" s="56"/>
      <c r="E4" s="56" t="s">
        <v>73</v>
      </c>
      <c r="F4" s="55" t="s">
        <v>27</v>
      </c>
    </row>
    <row r="5" spans="1:9" x14ac:dyDescent="0.3">
      <c r="B5" s="57"/>
      <c r="C5" s="57"/>
      <c r="D5" s="57"/>
      <c r="E5" s="57"/>
    </row>
    <row r="6" spans="1:9" x14ac:dyDescent="0.3">
      <c r="A6" s="49" t="s">
        <v>214</v>
      </c>
      <c r="B6" s="58">
        <v>2072.7530000000002</v>
      </c>
      <c r="C6" s="59">
        <v>-5.7767593161659496</v>
      </c>
      <c r="D6" s="60"/>
      <c r="E6" s="58">
        <v>16.236699999999999</v>
      </c>
      <c r="F6" s="59">
        <v>-4.807495001964039</v>
      </c>
      <c r="G6" s="61"/>
      <c r="I6" s="58"/>
    </row>
    <row r="7" spans="1:9" x14ac:dyDescent="0.3">
      <c r="A7" s="49" t="s">
        <v>215</v>
      </c>
      <c r="B7" s="58">
        <v>249.23</v>
      </c>
      <c r="C7" s="59">
        <v>9.4794640896112377</v>
      </c>
      <c r="D7" s="60"/>
      <c r="E7" s="58">
        <v>3.8014999999999999</v>
      </c>
      <c r="F7" s="59">
        <v>6.5174143293451667</v>
      </c>
      <c r="G7" s="61"/>
      <c r="I7" s="58"/>
    </row>
    <row r="8" spans="1:9" x14ac:dyDescent="0.3">
      <c r="A8" s="49" t="s">
        <v>216</v>
      </c>
      <c r="B8" s="58">
        <v>319.04399999999998</v>
      </c>
      <c r="C8" s="59">
        <v>-8.3375471177714537</v>
      </c>
      <c r="D8" s="60"/>
      <c r="E8" s="58">
        <v>7.2583000000000002</v>
      </c>
      <c r="F8" s="59">
        <v>-9.2803219678032161</v>
      </c>
      <c r="G8" s="61"/>
      <c r="I8" s="58"/>
    </row>
    <row r="9" spans="1:9" s="62" customFormat="1" x14ac:dyDescent="0.3">
      <c r="A9" s="62" t="s">
        <v>217</v>
      </c>
      <c r="B9" s="63">
        <v>2641.027</v>
      </c>
      <c r="C9" s="64">
        <v>-4.8465779345757483</v>
      </c>
      <c r="D9" s="65"/>
      <c r="E9" s="63">
        <v>27.296500000000002</v>
      </c>
      <c r="F9" s="66">
        <v>-4.6457116507838867</v>
      </c>
      <c r="G9" s="67"/>
    </row>
    <row r="10" spans="1:9" s="62" customFormat="1" x14ac:dyDescent="0.3">
      <c r="C10" s="68"/>
      <c r="D10" s="65"/>
      <c r="F10" s="69"/>
      <c r="G10" s="67"/>
    </row>
    <row r="11" spans="1:9" x14ac:dyDescent="0.3">
      <c r="A11" s="49" t="s">
        <v>218</v>
      </c>
      <c r="B11" s="58">
        <v>138.971</v>
      </c>
      <c r="C11" s="59">
        <v>28.131108242670123</v>
      </c>
      <c r="D11" s="60"/>
      <c r="E11" s="58">
        <v>0.99219999999999997</v>
      </c>
      <c r="F11" s="59">
        <v>9.5264377966662916</v>
      </c>
      <c r="G11" s="70"/>
    </row>
    <row r="12" spans="1:9" x14ac:dyDescent="0.3">
      <c r="A12" s="49" t="s">
        <v>219</v>
      </c>
      <c r="B12" s="58">
        <v>31.54</v>
      </c>
      <c r="C12" s="59">
        <v>-21.694225135309598</v>
      </c>
      <c r="D12" s="60"/>
      <c r="E12" s="58">
        <v>0.56869999999999998</v>
      </c>
      <c r="F12" s="59">
        <v>-21.763653872609716</v>
      </c>
      <c r="G12" s="70"/>
    </row>
    <row r="13" spans="1:9" s="62" customFormat="1" x14ac:dyDescent="0.3">
      <c r="A13" s="62" t="s">
        <v>220</v>
      </c>
      <c r="B13" s="63">
        <v>170.511</v>
      </c>
      <c r="C13" s="64">
        <v>14.638491844720244</v>
      </c>
      <c r="D13" s="65"/>
      <c r="E13" s="63">
        <v>1.5609</v>
      </c>
      <c r="F13" s="66">
        <v>-4.4034786869181817</v>
      </c>
      <c r="G13" s="67"/>
    </row>
    <row r="14" spans="1:9" s="62" customFormat="1" x14ac:dyDescent="0.3">
      <c r="C14" s="68"/>
      <c r="D14" s="65"/>
      <c r="F14" s="71"/>
      <c r="G14" s="67"/>
    </row>
    <row r="15" spans="1:9" s="62" customFormat="1" x14ac:dyDescent="0.3">
      <c r="A15" s="62" t="s">
        <v>221</v>
      </c>
      <c r="B15" s="63">
        <v>2811.538</v>
      </c>
      <c r="C15" s="64">
        <v>-3.8555078781677867</v>
      </c>
      <c r="D15" s="72"/>
      <c r="E15" s="63">
        <v>28.857399999999998</v>
      </c>
      <c r="F15" s="64">
        <v>-4.632640651438245</v>
      </c>
      <c r="G15" s="67"/>
    </row>
    <row r="16" spans="1:9" x14ac:dyDescent="0.3">
      <c r="A16" s="53"/>
      <c r="B16" s="53"/>
      <c r="C16" s="50"/>
      <c r="D16" s="50"/>
      <c r="E16" s="50"/>
      <c r="F16" s="50"/>
    </row>
    <row r="17" spans="1:5" x14ac:dyDescent="0.3">
      <c r="A17" s="73" t="s">
        <v>198</v>
      </c>
      <c r="B17" s="74"/>
      <c r="C17" s="74"/>
      <c r="D17" s="74"/>
      <c r="E17" s="74"/>
    </row>
    <row r="22" spans="1:5" x14ac:dyDescent="0.3">
      <c r="E22" s="75"/>
    </row>
    <row r="23" spans="1:5" ht="14.5" x14ac:dyDescent="0.35">
      <c r="B23" s="76"/>
    </row>
  </sheetData>
  <mergeCells count="2">
    <mergeCell ref="B3:C3"/>
    <mergeCell ref="E3:F3"/>
  </mergeCells>
  <pageMargins left="0.74803149606299213" right="0.74803149606299213" top="0.98425196850393704" bottom="0.98425196850393704" header="0.51181102362204722" footer="0.51181102362204722"/>
  <pageSetup paperSize="9" scale="91" firstPageNumber="0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B175A-20B8-451A-8690-2F1679A65E02}">
  <dimension ref="A1:H15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32.90625" style="48" customWidth="1"/>
    <col min="2" max="4" width="10.453125" style="48" customWidth="1"/>
    <col min="5" max="16384" width="9.08984375" style="48"/>
  </cols>
  <sheetData>
    <row r="1" spans="1:8" ht="14.5" x14ac:dyDescent="0.3">
      <c r="A1" s="48" t="s">
        <v>318</v>
      </c>
    </row>
    <row r="3" spans="1:8" ht="26" x14ac:dyDescent="0.3">
      <c r="A3" s="462"/>
      <c r="B3" s="463">
        <v>2021</v>
      </c>
      <c r="C3" s="463">
        <v>2022</v>
      </c>
      <c r="D3" s="463">
        <v>2023</v>
      </c>
      <c r="E3" s="464" t="s">
        <v>27</v>
      </c>
    </row>
    <row r="4" spans="1:8" ht="17.149999999999999" customHeight="1" x14ac:dyDescent="0.3">
      <c r="A4" s="455"/>
    </row>
    <row r="5" spans="1:8" ht="17.149999999999999" customHeight="1" x14ac:dyDescent="0.3">
      <c r="A5" s="465" t="s">
        <v>276</v>
      </c>
      <c r="B5" s="48">
        <v>213</v>
      </c>
      <c r="C5" s="48">
        <v>223</v>
      </c>
      <c r="D5" s="48">
        <v>227</v>
      </c>
      <c r="E5" s="456">
        <v>1.7937219730941705</v>
      </c>
    </row>
    <row r="6" spans="1:8" ht="17.149999999999999" customHeight="1" x14ac:dyDescent="0.3">
      <c r="A6" s="465" t="s">
        <v>222</v>
      </c>
      <c r="B6" s="48">
        <v>353</v>
      </c>
      <c r="C6" s="48">
        <v>367</v>
      </c>
      <c r="D6" s="48">
        <v>378</v>
      </c>
      <c r="E6" s="456">
        <v>2.9972752043596729</v>
      </c>
    </row>
    <row r="7" spans="1:8" ht="18.75" customHeight="1" x14ac:dyDescent="0.3">
      <c r="A7" s="465" t="s">
        <v>223</v>
      </c>
      <c r="B7" s="48">
        <v>858</v>
      </c>
      <c r="C7" s="48">
        <v>878</v>
      </c>
      <c r="D7" s="48">
        <v>883</v>
      </c>
      <c r="E7" s="456">
        <v>0.56947608200455579</v>
      </c>
    </row>
    <row r="8" spans="1:8" ht="21" customHeight="1" x14ac:dyDescent="0.3">
      <c r="A8" s="466" t="s">
        <v>224</v>
      </c>
      <c r="B8" s="48">
        <v>572</v>
      </c>
      <c r="C8" s="48">
        <v>550</v>
      </c>
      <c r="D8" s="48">
        <v>534</v>
      </c>
      <c r="E8" s="456">
        <v>-2.9090909090909092</v>
      </c>
    </row>
    <row r="9" spans="1:8" ht="17.149999999999999" customHeight="1" x14ac:dyDescent="0.3">
      <c r="A9" s="465"/>
      <c r="E9" s="456"/>
    </row>
    <row r="10" spans="1:8" ht="17.149999999999999" customHeight="1" x14ac:dyDescent="0.3">
      <c r="A10" s="467" t="s">
        <v>134</v>
      </c>
      <c r="B10" s="468">
        <v>1716</v>
      </c>
      <c r="C10" s="468">
        <v>1728</v>
      </c>
      <c r="D10" s="468">
        <v>1727</v>
      </c>
      <c r="E10" s="459">
        <v>-5.7870370370370364E-2</v>
      </c>
    </row>
    <row r="12" spans="1:8" ht="14.5" x14ac:dyDescent="0.3">
      <c r="A12" s="469" t="s">
        <v>277</v>
      </c>
    </row>
    <row r="13" spans="1:8" ht="28.4" customHeight="1" x14ac:dyDescent="0.3">
      <c r="A13" s="510" t="s">
        <v>278</v>
      </c>
      <c r="B13" s="510"/>
      <c r="C13" s="510"/>
      <c r="D13" s="510"/>
      <c r="E13" s="510"/>
      <c r="F13" s="510"/>
      <c r="G13" s="510"/>
      <c r="H13" s="510"/>
    </row>
    <row r="15" spans="1:8" x14ac:dyDescent="0.3">
      <c r="A15" s="461" t="s">
        <v>225</v>
      </c>
    </row>
  </sheetData>
  <mergeCells count="1">
    <mergeCell ref="A13:H1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414F1-27B1-422B-ADDD-6666E372DFFA}">
  <dimension ref="A1:G11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10" style="44" customWidth="1"/>
    <col min="2" max="3" width="12" style="44" customWidth="1"/>
    <col min="4" max="4" width="12" style="44" bestFit="1" customWidth="1"/>
    <col min="5" max="7" width="9.08984375" style="44"/>
    <col min="8" max="8" width="10.36328125" style="44" customWidth="1"/>
    <col min="9" max="16384" width="9.08984375" style="44"/>
  </cols>
  <sheetData>
    <row r="1" spans="1:7" ht="14.5" x14ac:dyDescent="0.3">
      <c r="A1" s="42" t="s">
        <v>274</v>
      </c>
      <c r="B1" s="42"/>
      <c r="C1" s="42"/>
      <c r="D1" s="42"/>
      <c r="E1" s="42"/>
      <c r="F1" s="43"/>
      <c r="G1" s="43"/>
    </row>
    <row r="2" spans="1:7" x14ac:dyDescent="0.3">
      <c r="A2" s="42"/>
      <c r="B2" s="42"/>
      <c r="C2" s="42"/>
      <c r="D2" s="42"/>
      <c r="E2" s="42"/>
      <c r="F2" s="43"/>
      <c r="G2" s="43"/>
    </row>
    <row r="3" spans="1:7" ht="26" x14ac:dyDescent="0.3">
      <c r="A3" s="470"/>
      <c r="B3" s="471">
        <v>2022</v>
      </c>
      <c r="C3" s="471">
        <v>2023</v>
      </c>
      <c r="D3" s="472" t="s">
        <v>85</v>
      </c>
    </row>
    <row r="4" spans="1:7" x14ac:dyDescent="0.3">
      <c r="A4" s="473" t="s">
        <v>149</v>
      </c>
      <c r="B4" s="45">
        <v>72020</v>
      </c>
      <c r="C4" s="45">
        <v>74983</v>
      </c>
      <c r="D4" s="474">
        <f>(C4-B4)/B4*100</f>
        <v>4.1141349625104136</v>
      </c>
    </row>
    <row r="5" spans="1:7" x14ac:dyDescent="0.3">
      <c r="A5" s="473" t="s">
        <v>150</v>
      </c>
      <c r="B5" s="45">
        <v>175635</v>
      </c>
      <c r="C5" s="45">
        <v>182481</v>
      </c>
      <c r="D5" s="474">
        <f t="shared" ref="D5:D6" si="0">(C5-B5)/B5*100</f>
        <v>3.8978563498163803</v>
      </c>
    </row>
    <row r="6" spans="1:7" x14ac:dyDescent="0.3">
      <c r="A6" s="475" t="s">
        <v>151</v>
      </c>
      <c r="B6" s="46">
        <v>1573967</v>
      </c>
      <c r="C6" s="46">
        <v>1537869</v>
      </c>
      <c r="D6" s="476">
        <f t="shared" si="0"/>
        <v>-2.2934407138142032</v>
      </c>
    </row>
    <row r="8" spans="1:7" ht="14.5" x14ac:dyDescent="0.3">
      <c r="A8" s="477" t="s">
        <v>275</v>
      </c>
    </row>
    <row r="9" spans="1:7" x14ac:dyDescent="0.3">
      <c r="A9" s="44" t="s">
        <v>152</v>
      </c>
    </row>
    <row r="10" spans="1:7" x14ac:dyDescent="0.3">
      <c r="A10" s="478"/>
    </row>
    <row r="11" spans="1:7" x14ac:dyDescent="0.3">
      <c r="A11" s="479"/>
      <c r="B11" s="480"/>
      <c r="C11" s="480"/>
      <c r="D11" s="481"/>
      <c r="E11" s="47"/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F05F0-C8F4-4552-9DF1-23BD81138D6B}">
  <dimension ref="A1:D14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17.08984375" style="21" customWidth="1"/>
    <col min="2" max="2" width="23.453125" style="21" customWidth="1"/>
    <col min="3" max="3" width="12.36328125" style="21" customWidth="1"/>
    <col min="4" max="16384" width="8.90625" style="21"/>
  </cols>
  <sheetData>
    <row r="1" spans="1:4" x14ac:dyDescent="0.35">
      <c r="A1" s="21" t="s">
        <v>271</v>
      </c>
    </row>
    <row r="3" spans="1:4" x14ac:dyDescent="0.35">
      <c r="A3" s="40"/>
      <c r="B3" s="40"/>
      <c r="C3" s="482">
        <v>2022</v>
      </c>
      <c r="D3" s="482">
        <v>2023</v>
      </c>
    </row>
    <row r="4" spans="1:4" x14ac:dyDescent="0.35">
      <c r="A4" s="511" t="s">
        <v>234</v>
      </c>
      <c r="B4" s="15" t="s">
        <v>240</v>
      </c>
      <c r="C4" s="16">
        <v>45378</v>
      </c>
      <c r="D4" s="16">
        <v>45367</v>
      </c>
    </row>
    <row r="5" spans="1:4" x14ac:dyDescent="0.35">
      <c r="A5" s="511"/>
      <c r="B5" s="15" t="s">
        <v>273</v>
      </c>
      <c r="C5" s="16">
        <v>45403</v>
      </c>
      <c r="D5" s="16">
        <v>45401</v>
      </c>
    </row>
    <row r="6" spans="1:4" x14ac:dyDescent="0.35">
      <c r="A6" s="511"/>
      <c r="B6" s="15" t="s">
        <v>235</v>
      </c>
      <c r="C6" s="16">
        <v>45424</v>
      </c>
      <c r="D6" s="16">
        <v>45422</v>
      </c>
    </row>
    <row r="7" spans="1:4" x14ac:dyDescent="0.35">
      <c r="B7" s="41"/>
      <c r="C7" s="41"/>
      <c r="D7" s="41"/>
    </row>
    <row r="8" spans="1:4" x14ac:dyDescent="0.35">
      <c r="A8" s="511" t="s">
        <v>238</v>
      </c>
      <c r="B8" s="15" t="s">
        <v>240</v>
      </c>
      <c r="C8" s="16">
        <v>45375</v>
      </c>
      <c r="D8" s="16">
        <v>45366</v>
      </c>
    </row>
    <row r="9" spans="1:4" x14ac:dyDescent="0.35">
      <c r="A9" s="511"/>
      <c r="B9" s="15" t="s">
        <v>273</v>
      </c>
      <c r="C9" s="16">
        <v>45401</v>
      </c>
      <c r="D9" s="16">
        <v>45397</v>
      </c>
    </row>
    <row r="10" spans="1:4" x14ac:dyDescent="0.35">
      <c r="A10" s="511"/>
      <c r="B10" s="15" t="s">
        <v>235</v>
      </c>
      <c r="C10" s="16">
        <v>45431</v>
      </c>
      <c r="D10" s="16">
        <v>45428</v>
      </c>
    </row>
    <row r="11" spans="1:4" x14ac:dyDescent="0.35">
      <c r="B11" s="41"/>
      <c r="C11" s="41"/>
      <c r="D11" s="41"/>
    </row>
    <row r="12" spans="1:4" x14ac:dyDescent="0.35">
      <c r="A12" s="511" t="s">
        <v>239</v>
      </c>
      <c r="B12" s="15" t="s">
        <v>240</v>
      </c>
      <c r="C12" s="16">
        <v>45367</v>
      </c>
      <c r="D12" s="16">
        <v>45366</v>
      </c>
    </row>
    <row r="13" spans="1:4" x14ac:dyDescent="0.35">
      <c r="A13" s="511"/>
      <c r="B13" s="15" t="s">
        <v>273</v>
      </c>
      <c r="C13" s="16">
        <v>45392</v>
      </c>
      <c r="D13" s="16">
        <v>45388</v>
      </c>
    </row>
    <row r="14" spans="1:4" x14ac:dyDescent="0.35">
      <c r="A14" s="512"/>
      <c r="B14" s="17" t="s">
        <v>235</v>
      </c>
      <c r="C14" s="18">
        <v>45417</v>
      </c>
      <c r="D14" s="18">
        <v>45417</v>
      </c>
    </row>
  </sheetData>
  <mergeCells count="3">
    <mergeCell ref="A4:A6"/>
    <mergeCell ref="A8:A10"/>
    <mergeCell ref="A12:A1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8FDB8-624B-46F6-A736-8A7173E86BC7}">
  <sheetPr>
    <pageSetUpPr fitToPage="1"/>
  </sheetPr>
  <dimension ref="A1:C39"/>
  <sheetViews>
    <sheetView zoomScale="80" zoomScaleNormal="80" workbookViewId="0">
      <selection activeCell="A2" sqref="A2"/>
    </sheetView>
  </sheetViews>
  <sheetFormatPr defaultColWidth="8.90625" defaultRowHeight="14.5" x14ac:dyDescent="0.35"/>
  <cols>
    <col min="1" max="1" width="56.08984375" style="21" customWidth="1"/>
    <col min="2" max="2" width="17.36328125" style="21" bestFit="1" customWidth="1"/>
    <col min="3" max="3" width="15.08984375" style="21" customWidth="1"/>
    <col min="4" max="16384" width="8.90625" style="21"/>
  </cols>
  <sheetData>
    <row r="1" spans="1:3" x14ac:dyDescent="0.35">
      <c r="A1" s="23" t="s">
        <v>319</v>
      </c>
      <c r="B1" s="24"/>
      <c r="C1" s="24"/>
    </row>
    <row r="2" spans="1:3" x14ac:dyDescent="0.35">
      <c r="A2" s="23"/>
      <c r="B2" s="24"/>
      <c r="C2" s="24"/>
    </row>
    <row r="3" spans="1:3" x14ac:dyDescent="0.35">
      <c r="A3" s="25"/>
      <c r="B3" s="26" t="s">
        <v>91</v>
      </c>
      <c r="C3" s="27" t="s">
        <v>85</v>
      </c>
    </row>
    <row r="4" spans="1:3" x14ac:dyDescent="0.35">
      <c r="A4" s="24" t="s">
        <v>92</v>
      </c>
      <c r="B4" s="28">
        <v>6485.8580000000002</v>
      </c>
      <c r="C4" s="29">
        <v>4.142057629423741</v>
      </c>
    </row>
    <row r="5" spans="1:3" x14ac:dyDescent="0.35">
      <c r="A5" s="24" t="s">
        <v>93</v>
      </c>
      <c r="B5" s="28">
        <v>712.27200000000005</v>
      </c>
      <c r="C5" s="29">
        <v>13.090641195000524</v>
      </c>
    </row>
    <row r="6" spans="1:3" x14ac:dyDescent="0.35">
      <c r="A6" s="24" t="s">
        <v>94</v>
      </c>
      <c r="B6" s="28">
        <v>5183</v>
      </c>
      <c r="C6" s="29">
        <v>3.1</v>
      </c>
    </row>
    <row r="7" spans="1:3" x14ac:dyDescent="0.35">
      <c r="A7" s="24" t="s">
        <v>95</v>
      </c>
      <c r="B7" s="28">
        <v>5817</v>
      </c>
      <c r="C7" s="29">
        <v>7.7</v>
      </c>
    </row>
    <row r="8" spans="1:3" x14ac:dyDescent="0.35">
      <c r="A8" s="24" t="s">
        <v>96</v>
      </c>
      <c r="B8" s="28">
        <v>634</v>
      </c>
      <c r="C8" s="30">
        <v>70.099999999999994</v>
      </c>
    </row>
    <row r="9" spans="1:3" x14ac:dyDescent="0.35">
      <c r="A9" s="24" t="s">
        <v>97</v>
      </c>
      <c r="B9" s="28">
        <v>18500</v>
      </c>
      <c r="C9" s="29">
        <v>3.4675615212527968</v>
      </c>
    </row>
    <row r="10" spans="1:3" x14ac:dyDescent="0.35">
      <c r="A10" s="24"/>
      <c r="B10" s="31"/>
      <c r="C10" s="32"/>
    </row>
    <row r="11" spans="1:3" x14ac:dyDescent="0.35">
      <c r="A11" s="25"/>
      <c r="B11" s="26" t="s">
        <v>98</v>
      </c>
      <c r="C11" s="27" t="s">
        <v>85</v>
      </c>
    </row>
    <row r="12" spans="1:3" x14ac:dyDescent="0.35">
      <c r="A12" s="24" t="s">
        <v>99</v>
      </c>
      <c r="B12" s="28">
        <v>12910.696</v>
      </c>
      <c r="C12" s="29">
        <v>-0.76685179709537432</v>
      </c>
    </row>
    <row r="13" spans="1:3" x14ac:dyDescent="0.35">
      <c r="A13" s="24" t="s">
        <v>100</v>
      </c>
      <c r="B13" s="28">
        <v>40.68</v>
      </c>
      <c r="C13" s="29">
        <v>-4.1244402545368839</v>
      </c>
    </row>
    <row r="14" spans="1:3" x14ac:dyDescent="0.35">
      <c r="A14" s="24" t="s">
        <v>101</v>
      </c>
      <c r="B14" s="28">
        <v>444.59</v>
      </c>
      <c r="C14" s="29">
        <v>-0.95350546928955582</v>
      </c>
    </row>
    <row r="15" spans="1:3" x14ac:dyDescent="0.35">
      <c r="A15" s="24" t="s">
        <v>102</v>
      </c>
      <c r="B15" s="28">
        <v>231.92</v>
      </c>
      <c r="C15" s="29">
        <v>-0.79137613893999337</v>
      </c>
    </row>
    <row r="16" spans="1:3" x14ac:dyDescent="0.35">
      <c r="A16" s="24"/>
      <c r="B16" s="31"/>
      <c r="C16" s="33"/>
    </row>
    <row r="17" spans="1:3" x14ac:dyDescent="0.35">
      <c r="A17" s="25"/>
      <c r="B17" s="26" t="s">
        <v>103</v>
      </c>
      <c r="C17" s="27" t="s">
        <v>85</v>
      </c>
    </row>
    <row r="18" spans="1:3" x14ac:dyDescent="0.35">
      <c r="A18" s="24" t="s">
        <v>104</v>
      </c>
      <c r="B18" s="28">
        <v>1344110</v>
      </c>
      <c r="C18" s="29">
        <v>-1.1014804132207081</v>
      </c>
    </row>
    <row r="19" spans="1:3" x14ac:dyDescent="0.35">
      <c r="A19" s="24" t="s">
        <v>105</v>
      </c>
      <c r="B19" s="28">
        <v>606593</v>
      </c>
      <c r="C19" s="29">
        <v>4.9594155703708571</v>
      </c>
    </row>
    <row r="20" spans="1:3" x14ac:dyDescent="0.35">
      <c r="A20" s="24" t="s">
        <v>106</v>
      </c>
      <c r="B20" s="28">
        <v>598733</v>
      </c>
      <c r="C20" s="29">
        <v>5.7385662238030228</v>
      </c>
    </row>
    <row r="21" spans="1:3" x14ac:dyDescent="0.35">
      <c r="A21" s="24" t="s">
        <v>107</v>
      </c>
      <c r="B21" s="28">
        <v>425627</v>
      </c>
      <c r="C21" s="29">
        <v>7.4</v>
      </c>
    </row>
    <row r="22" spans="1:3" x14ac:dyDescent="0.35">
      <c r="A22" s="24" t="s">
        <v>108</v>
      </c>
      <c r="B22" s="28">
        <v>142082</v>
      </c>
      <c r="C22" s="29">
        <v>3.9</v>
      </c>
    </row>
    <row r="23" spans="1:3" x14ac:dyDescent="0.35">
      <c r="A23" s="24" t="s">
        <v>109</v>
      </c>
      <c r="B23" s="28">
        <v>113796</v>
      </c>
      <c r="C23" s="29">
        <v>6.1044858227116343</v>
      </c>
    </row>
    <row r="24" spans="1:3" x14ac:dyDescent="0.35">
      <c r="A24" s="24" t="s">
        <v>110</v>
      </c>
      <c r="B24" s="28">
        <v>18924</v>
      </c>
      <c r="C24" s="29">
        <v>-6.2472132771860291</v>
      </c>
    </row>
    <row r="25" spans="1:3" x14ac:dyDescent="0.35">
      <c r="A25" s="24"/>
      <c r="B25" s="28"/>
      <c r="C25" s="34"/>
    </row>
    <row r="26" spans="1:3" x14ac:dyDescent="0.35">
      <c r="A26" s="25"/>
      <c r="B26" s="26" t="s">
        <v>111</v>
      </c>
      <c r="C26" s="27" t="s">
        <v>85</v>
      </c>
    </row>
    <row r="27" spans="1:3" x14ac:dyDescent="0.35">
      <c r="A27" s="24" t="s">
        <v>112</v>
      </c>
      <c r="B27" s="28">
        <v>23742</v>
      </c>
      <c r="C27" s="29">
        <v>-3.1531715276361414</v>
      </c>
    </row>
    <row r="28" spans="1:3" x14ac:dyDescent="0.35">
      <c r="A28" s="24" t="s">
        <v>113</v>
      </c>
      <c r="B28" s="28">
        <v>1289.42</v>
      </c>
      <c r="C28" s="29">
        <v>0.41187386645131896</v>
      </c>
    </row>
    <row r="29" spans="1:3" x14ac:dyDescent="0.35">
      <c r="A29" s="24" t="s">
        <v>114</v>
      </c>
      <c r="B29" s="28">
        <v>4556.0739999999996</v>
      </c>
      <c r="C29" s="29">
        <v>-3.1433058251467521</v>
      </c>
    </row>
    <row r="30" spans="1:3" x14ac:dyDescent="0.35">
      <c r="A30" s="24" t="s">
        <v>115</v>
      </c>
      <c r="B30" s="28">
        <v>576.66600000000005</v>
      </c>
      <c r="C30" s="29">
        <v>-5.3597101049687694</v>
      </c>
    </row>
    <row r="31" spans="1:3" x14ac:dyDescent="0.35">
      <c r="A31" s="24" t="s">
        <v>116</v>
      </c>
      <c r="B31" s="28">
        <v>271.75400000000002</v>
      </c>
      <c r="C31" s="29">
        <v>3.0050108783819627</v>
      </c>
    </row>
    <row r="32" spans="1:3" x14ac:dyDescent="0.35">
      <c r="A32" s="24"/>
      <c r="B32" s="31"/>
      <c r="C32" s="35"/>
    </row>
    <row r="33" spans="1:3" x14ac:dyDescent="0.35">
      <c r="A33" s="25"/>
      <c r="B33" s="36" t="s">
        <v>117</v>
      </c>
      <c r="C33" s="27" t="s">
        <v>85</v>
      </c>
    </row>
    <row r="34" spans="1:3" x14ac:dyDescent="0.35">
      <c r="A34" s="24" t="s">
        <v>118</v>
      </c>
      <c r="B34" s="37">
        <v>146</v>
      </c>
      <c r="C34" s="38">
        <v>0.9681881051175697</v>
      </c>
    </row>
    <row r="35" spans="1:3" x14ac:dyDescent="0.35">
      <c r="A35" s="24" t="s">
        <v>119</v>
      </c>
      <c r="B35" s="37">
        <v>143.6</v>
      </c>
      <c r="C35" s="38">
        <v>0.27932960893855147</v>
      </c>
    </row>
    <row r="36" spans="1:3" x14ac:dyDescent="0.35">
      <c r="A36" s="39"/>
      <c r="B36" s="39"/>
      <c r="C36" s="39"/>
    </row>
    <row r="37" spans="1:3" x14ac:dyDescent="0.35">
      <c r="A37" s="24"/>
      <c r="B37" s="24"/>
      <c r="C37" s="24"/>
    </row>
    <row r="38" spans="1:3" x14ac:dyDescent="0.35">
      <c r="A38" s="24" t="s">
        <v>120</v>
      </c>
      <c r="B38" s="24"/>
      <c r="C38" s="24"/>
    </row>
    <row r="39" spans="1:3" x14ac:dyDescent="0.35">
      <c r="A39" s="24"/>
      <c r="B39" s="24"/>
      <c r="C39" s="24"/>
    </row>
  </sheetData>
  <pageMargins left="0.7" right="0.7" top="0.75" bottom="0.75" header="0.3" footer="0.3"/>
  <pageSetup paperSize="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34746-B0B3-4EB0-9C64-EBE669B5365D}">
  <dimension ref="A1:K27"/>
  <sheetViews>
    <sheetView zoomScale="80" zoomScaleNormal="80" workbookViewId="0">
      <selection activeCell="A2" sqref="A2"/>
    </sheetView>
  </sheetViews>
  <sheetFormatPr defaultColWidth="14.453125" defaultRowHeight="13" x14ac:dyDescent="0.3"/>
  <cols>
    <col min="1" max="1" width="20.36328125" style="354" customWidth="1"/>
    <col min="2" max="2" width="11" style="354" customWidth="1"/>
    <col min="3" max="3" width="9.6328125" style="354" customWidth="1"/>
    <col min="4" max="4" width="3.08984375" style="354" customWidth="1"/>
    <col min="5" max="6" width="11" style="354" customWidth="1"/>
    <col min="7" max="7" width="3.453125" style="354" customWidth="1"/>
    <col min="8" max="8" width="10" style="354" customWidth="1"/>
    <col min="9" max="9" width="11.54296875" style="354" customWidth="1"/>
    <col min="10" max="16384" width="14.453125" style="354"/>
  </cols>
  <sheetData>
    <row r="1" spans="1:11" x14ac:dyDescent="0.3">
      <c r="A1" s="333" t="s">
        <v>302</v>
      </c>
      <c r="E1" s="369"/>
      <c r="F1" s="369"/>
    </row>
    <row r="2" spans="1:11" s="336" customFormat="1" x14ac:dyDescent="0.3">
      <c r="A2" s="370"/>
      <c r="B2" s="338"/>
      <c r="C2" s="338"/>
      <c r="D2" s="338"/>
      <c r="G2" s="338"/>
      <c r="H2" s="338"/>
      <c r="I2" s="338"/>
    </row>
    <row r="3" spans="1:11" s="336" customFormat="1" x14ac:dyDescent="0.3">
      <c r="A3" s="335"/>
      <c r="B3" s="487" t="s">
        <v>34</v>
      </c>
      <c r="C3" s="487"/>
      <c r="E3" s="488" t="s">
        <v>37</v>
      </c>
      <c r="F3" s="488"/>
      <c r="H3" s="488" t="s">
        <v>45</v>
      </c>
      <c r="I3" s="488"/>
    </row>
    <row r="4" spans="1:11" s="336" customFormat="1" ht="26" x14ac:dyDescent="0.3">
      <c r="A4" s="338"/>
      <c r="B4" s="337" t="s">
        <v>35</v>
      </c>
      <c r="C4" s="289" t="s">
        <v>27</v>
      </c>
      <c r="D4" s="340"/>
      <c r="E4" s="337" t="s">
        <v>36</v>
      </c>
      <c r="F4" s="289" t="s">
        <v>27</v>
      </c>
      <c r="G4" s="338"/>
      <c r="H4" s="371" t="s">
        <v>303</v>
      </c>
      <c r="I4" s="289" t="s">
        <v>27</v>
      </c>
    </row>
    <row r="5" spans="1:11" s="374" customFormat="1" x14ac:dyDescent="0.3">
      <c r="A5" s="354" t="s">
        <v>30</v>
      </c>
      <c r="B5" s="372">
        <v>1269.2860000000001</v>
      </c>
      <c r="C5" s="257">
        <v>2.5306189709182361</v>
      </c>
      <c r="D5" s="372"/>
      <c r="E5" s="372">
        <v>3688.0446000000002</v>
      </c>
      <c r="F5" s="257">
        <v>-5.3801732067261153E-2</v>
      </c>
      <c r="G5" s="372"/>
      <c r="H5" s="20">
        <v>2.9967235910582799</v>
      </c>
      <c r="I5" s="257">
        <v>-0.8272789335087436</v>
      </c>
      <c r="J5" s="373"/>
      <c r="K5" s="373"/>
    </row>
    <row r="6" spans="1:11" s="374" customFormat="1" x14ac:dyDescent="0.3">
      <c r="A6" s="354" t="s">
        <v>31</v>
      </c>
      <c r="B6" s="189">
        <v>598.27699999999993</v>
      </c>
      <c r="C6" s="375">
        <v>11.044766700509093</v>
      </c>
      <c r="D6" s="189"/>
      <c r="E6" s="189">
        <v>3039.7927</v>
      </c>
      <c r="F6" s="375">
        <v>10.147681153475606</v>
      </c>
      <c r="G6" s="372"/>
      <c r="H6" s="376">
        <v>5.1496636173545021</v>
      </c>
      <c r="I6" s="257">
        <v>-8.2983594146650408E-2</v>
      </c>
      <c r="J6" s="373"/>
      <c r="K6" s="373"/>
    </row>
    <row r="7" spans="1:11" s="374" customFormat="1" x14ac:dyDescent="0.3">
      <c r="A7" s="354" t="s">
        <v>32</v>
      </c>
      <c r="B7" s="189">
        <v>498.45200000000006</v>
      </c>
      <c r="C7" s="375">
        <v>-11.575578672494785</v>
      </c>
      <c r="D7" s="189"/>
      <c r="E7" s="189">
        <v>5331.3358000000007</v>
      </c>
      <c r="F7" s="375">
        <v>13.870596258389382</v>
      </c>
      <c r="G7" s="372"/>
      <c r="H7" s="376">
        <v>10.80478661937358</v>
      </c>
      <c r="I7" s="257">
        <v>29.109924704669908</v>
      </c>
    </row>
    <row r="8" spans="1:11" s="374" customFormat="1" x14ac:dyDescent="0.3">
      <c r="A8" s="377" t="s">
        <v>33</v>
      </c>
      <c r="B8" s="378">
        <v>210.23699999999999</v>
      </c>
      <c r="C8" s="375">
        <v>-3.7482144819250558</v>
      </c>
      <c r="D8" s="372"/>
      <c r="E8" s="306">
        <v>1383.7227999999998</v>
      </c>
      <c r="F8" s="375">
        <v>11.86443582836684</v>
      </c>
      <c r="G8" s="372"/>
      <c r="H8" s="20">
        <v>6.5817282400338666</v>
      </c>
      <c r="I8" s="375">
        <v>16.220634480967711</v>
      </c>
      <c r="J8" s="354"/>
      <c r="K8" s="354"/>
    </row>
    <row r="9" spans="1:11" s="374" customFormat="1" x14ac:dyDescent="0.3">
      <c r="A9" s="354" t="s">
        <v>38</v>
      </c>
      <c r="B9" s="372">
        <v>102.59699999999999</v>
      </c>
      <c r="C9" s="257">
        <v>-1.4523240065700511</v>
      </c>
      <c r="D9" s="372"/>
      <c r="E9" s="372">
        <v>225.55250000000001</v>
      </c>
      <c r="F9" s="257">
        <v>-6.9030489893799158</v>
      </c>
      <c r="G9" s="372"/>
      <c r="H9" s="376">
        <v>2.2952981081318167</v>
      </c>
      <c r="I9" s="257">
        <v>-2.5352731802866977</v>
      </c>
      <c r="J9" s="354"/>
      <c r="K9" s="354"/>
    </row>
    <row r="10" spans="1:11" s="374" customFormat="1" x14ac:dyDescent="0.3">
      <c r="A10" s="372" t="s">
        <v>39</v>
      </c>
      <c r="B10" s="372">
        <v>290.30200000000002</v>
      </c>
      <c r="C10" s="257">
        <v>8.3365987095233525</v>
      </c>
      <c r="D10" s="372"/>
      <c r="E10" s="372">
        <v>1158.7599</v>
      </c>
      <c r="F10" s="257">
        <v>3.0665402572465466</v>
      </c>
      <c r="G10" s="372"/>
      <c r="H10" s="20">
        <v>4.0251686175086627</v>
      </c>
      <c r="I10" s="257">
        <v>-4.6963700948547489</v>
      </c>
      <c r="J10" s="354"/>
      <c r="K10" s="354"/>
    </row>
    <row r="11" spans="1:11" s="374" customFormat="1" x14ac:dyDescent="0.3">
      <c r="A11" s="333" t="s">
        <v>40</v>
      </c>
      <c r="B11" s="372">
        <v>41.088000000000001</v>
      </c>
      <c r="C11" s="257">
        <v>13.978196343865298</v>
      </c>
      <c r="D11" s="372"/>
      <c r="E11" s="372">
        <v>239.16589999999999</v>
      </c>
      <c r="F11" s="257">
        <v>25.112549343327029</v>
      </c>
      <c r="G11" s="372"/>
      <c r="H11" s="20">
        <v>5.9165109034267909</v>
      </c>
      <c r="I11" s="257">
        <v>11.127246445350544</v>
      </c>
      <c r="J11" s="354"/>
      <c r="K11" s="354"/>
    </row>
    <row r="12" spans="1:11" s="374" customFormat="1" x14ac:dyDescent="0.3">
      <c r="A12" s="377" t="s">
        <v>41</v>
      </c>
      <c r="B12" s="372">
        <v>24.06</v>
      </c>
      <c r="C12" s="257">
        <v>-5.3240467477275466</v>
      </c>
      <c r="D12" s="372"/>
      <c r="E12" s="372">
        <v>69.004199999999997</v>
      </c>
      <c r="F12" s="257">
        <v>-6.434602445840448</v>
      </c>
      <c r="G12" s="372"/>
      <c r="H12" s="20">
        <v>2.8888113050706568</v>
      </c>
      <c r="I12" s="257">
        <v>-1.0442891841675435</v>
      </c>
      <c r="J12" s="354"/>
      <c r="K12" s="354"/>
    </row>
    <row r="13" spans="1:11" s="374" customFormat="1" x14ac:dyDescent="0.3">
      <c r="A13" s="377"/>
      <c r="B13" s="378"/>
      <c r="C13" s="375"/>
      <c r="D13" s="372"/>
      <c r="E13" s="306"/>
      <c r="F13" s="375"/>
      <c r="G13" s="372"/>
      <c r="H13" s="20"/>
      <c r="I13" s="375"/>
      <c r="J13" s="354"/>
      <c r="K13" s="354"/>
    </row>
    <row r="14" spans="1:11" s="374" customFormat="1" x14ac:dyDescent="0.3">
      <c r="A14" s="379" t="s">
        <v>42</v>
      </c>
      <c r="B14" s="380">
        <v>310.72100000000006</v>
      </c>
      <c r="C14" s="257">
        <v>-9.2870155197178441</v>
      </c>
      <c r="D14" s="381"/>
      <c r="E14" s="380">
        <v>1052.1443999999999</v>
      </c>
      <c r="F14" s="257">
        <v>16.16933618888131</v>
      </c>
      <c r="G14" s="189"/>
      <c r="H14" s="20">
        <v>3.4404565510538392</v>
      </c>
      <c r="I14" s="257">
        <v>28.363716698342611</v>
      </c>
      <c r="J14" s="354"/>
      <c r="K14" s="354"/>
    </row>
    <row r="15" spans="1:11" s="374" customFormat="1" x14ac:dyDescent="0.3">
      <c r="A15" s="379" t="s">
        <v>43</v>
      </c>
      <c r="B15" s="170">
        <v>122.462</v>
      </c>
      <c r="C15" s="257">
        <v>10.507318305690402</v>
      </c>
      <c r="D15" s="381"/>
      <c r="E15" s="170">
        <v>305.33819999999997</v>
      </c>
      <c r="F15" s="257">
        <v>15.521795815705802</v>
      </c>
      <c r="G15" s="189"/>
      <c r="H15" s="20">
        <v>2.5290294132057287</v>
      </c>
      <c r="I15" s="257">
        <v>5.4960157947914245</v>
      </c>
      <c r="J15" s="354"/>
      <c r="K15" s="354"/>
    </row>
    <row r="16" spans="1:11" s="374" customFormat="1" x14ac:dyDescent="0.3">
      <c r="A16" s="379" t="s">
        <v>44</v>
      </c>
      <c r="B16" s="170">
        <v>30.052000000000003</v>
      </c>
      <c r="C16" s="257">
        <v>62.320406179107692</v>
      </c>
      <c r="D16" s="381"/>
      <c r="E16" s="170">
        <v>81.732799999999997</v>
      </c>
      <c r="F16" s="257">
        <v>54.757694070065568</v>
      </c>
      <c r="G16" s="170"/>
      <c r="H16" s="382">
        <v>2.7614767735924395</v>
      </c>
      <c r="I16" s="257">
        <v>-3.8240498538521934</v>
      </c>
      <c r="J16" s="354"/>
      <c r="K16" s="354"/>
    </row>
    <row r="17" spans="1:11" s="374" customFormat="1" x14ac:dyDescent="0.3">
      <c r="A17" s="377"/>
      <c r="B17" s="378"/>
      <c r="C17" s="375"/>
      <c r="D17" s="372"/>
      <c r="E17" s="306"/>
      <c r="F17" s="375"/>
      <c r="G17" s="372"/>
      <c r="H17" s="20"/>
      <c r="I17" s="375"/>
      <c r="J17" s="354"/>
      <c r="K17" s="354"/>
    </row>
    <row r="18" spans="1:11" s="374" customFormat="1" x14ac:dyDescent="0.3">
      <c r="A18" s="383" t="s">
        <v>46</v>
      </c>
      <c r="B18" s="384">
        <v>23.485999999999997</v>
      </c>
      <c r="C18" s="327">
        <v>-8.9372261641658071</v>
      </c>
      <c r="D18" s="385"/>
      <c r="E18" s="356">
        <v>1398.5359999999998</v>
      </c>
      <c r="F18" s="327">
        <v>25.962119567713813</v>
      </c>
      <c r="G18" s="386"/>
      <c r="H18" s="356">
        <v>65.700361917738235</v>
      </c>
      <c r="I18" s="327">
        <v>37.051900130161521</v>
      </c>
      <c r="J18" s="354"/>
      <c r="K18" s="354"/>
    </row>
    <row r="20" spans="1:11" ht="14.5" x14ac:dyDescent="0.3">
      <c r="A20" s="387" t="s">
        <v>293</v>
      </c>
      <c r="B20" s="388"/>
      <c r="C20" s="388"/>
      <c r="D20" s="388"/>
      <c r="E20" s="388"/>
      <c r="F20" s="372"/>
    </row>
    <row r="21" spans="1:11" x14ac:dyDescent="0.3">
      <c r="A21" s="336"/>
      <c r="B21" s="170"/>
      <c r="C21" s="170"/>
      <c r="E21" s="389"/>
      <c r="F21" s="389"/>
    </row>
    <row r="22" spans="1:11" x14ac:dyDescent="0.3">
      <c r="A22" s="360" t="s">
        <v>304</v>
      </c>
      <c r="B22" s="170"/>
      <c r="C22" s="170"/>
      <c r="E22" s="389"/>
      <c r="F22" s="389"/>
      <c r="G22" s="378"/>
    </row>
    <row r="23" spans="1:11" ht="14.25" customHeight="1" x14ac:dyDescent="0.3">
      <c r="A23" s="390"/>
      <c r="B23" s="391"/>
      <c r="C23" s="391"/>
      <c r="D23" s="170"/>
      <c r="E23" s="389"/>
      <c r="F23" s="389"/>
      <c r="G23" s="378"/>
    </row>
    <row r="24" spans="1:11" x14ac:dyDescent="0.3">
      <c r="A24" s="378"/>
      <c r="B24" s="378"/>
      <c r="C24" s="378"/>
      <c r="E24" s="389"/>
      <c r="F24" s="389"/>
    </row>
    <row r="25" spans="1:11" x14ac:dyDescent="0.3">
      <c r="A25" s="378"/>
      <c r="B25" s="378"/>
      <c r="C25" s="378"/>
      <c r="E25" s="389"/>
      <c r="F25" s="389"/>
    </row>
    <row r="26" spans="1:11" ht="14.5" x14ac:dyDescent="0.3">
      <c r="A26" s="378"/>
      <c r="B26" s="378"/>
      <c r="C26" s="378"/>
      <c r="E26" s="19"/>
      <c r="F26" s="19"/>
    </row>
    <row r="27" spans="1:11" x14ac:dyDescent="0.3">
      <c r="B27" s="392"/>
    </row>
  </sheetData>
  <mergeCells count="3">
    <mergeCell ref="B3:C3"/>
    <mergeCell ref="E3:F3"/>
    <mergeCell ref="H3:I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3B0B3-D8F0-4E99-87D2-645D4EE06DD4}">
  <dimension ref="A1:F22"/>
  <sheetViews>
    <sheetView zoomScale="80" zoomScaleNormal="80" workbookViewId="0">
      <selection activeCell="A2" sqref="A2"/>
    </sheetView>
  </sheetViews>
  <sheetFormatPr defaultColWidth="8.90625" defaultRowHeight="13" x14ac:dyDescent="0.3"/>
  <cols>
    <col min="1" max="1" width="39.6328125" style="147" bestFit="1" customWidth="1"/>
    <col min="2" max="2" width="17.08984375" style="147" customWidth="1"/>
    <col min="3" max="3" width="17" style="162" customWidth="1"/>
    <col min="4" max="4" width="0" style="147" hidden="1" customWidth="1"/>
    <col min="5" max="5" width="27.36328125" style="147" bestFit="1" customWidth="1"/>
    <col min="6" max="16384" width="8.90625" style="147"/>
  </cols>
  <sheetData>
    <row r="1" spans="1:6" x14ac:dyDescent="0.3">
      <c r="A1" s="44" t="s">
        <v>317</v>
      </c>
    </row>
    <row r="2" spans="1:6" x14ac:dyDescent="0.3">
      <c r="A2" s="44"/>
    </row>
    <row r="3" spans="1:6" x14ac:dyDescent="0.3">
      <c r="A3" s="424"/>
      <c r="B3" s="425" t="s">
        <v>47</v>
      </c>
      <c r="C3" s="425" t="s">
        <v>60</v>
      </c>
      <c r="D3" s="426" t="s">
        <v>57</v>
      </c>
    </row>
    <row r="4" spans="1:6" ht="14.5" x14ac:dyDescent="0.35">
      <c r="A4" s="147" t="s">
        <v>48</v>
      </c>
      <c r="B4" s="427">
        <v>23485</v>
      </c>
      <c r="C4" s="428">
        <v>-8.945128244496189</v>
      </c>
      <c r="D4" s="147">
        <v>27903.4</v>
      </c>
    </row>
    <row r="5" spans="1:6" ht="14.5" x14ac:dyDescent="0.35">
      <c r="A5" s="147" t="s">
        <v>58</v>
      </c>
      <c r="B5" s="427">
        <v>1543.0385900000001</v>
      </c>
      <c r="C5" s="429">
        <v>24.803265473178101</v>
      </c>
      <c r="D5" s="147">
        <v>1689656.13</v>
      </c>
    </row>
    <row r="6" spans="1:6" ht="14.5" x14ac:dyDescent="0.35">
      <c r="A6" s="147" t="s">
        <v>59</v>
      </c>
      <c r="B6" s="427">
        <v>1398.535828</v>
      </c>
      <c r="C6" s="429">
        <v>25.962115875015702</v>
      </c>
      <c r="D6" s="147">
        <v>1510709.63</v>
      </c>
    </row>
    <row r="7" spans="1:6" ht="14.5" x14ac:dyDescent="0.35">
      <c r="A7" s="147" t="s">
        <v>49</v>
      </c>
      <c r="B7" s="427">
        <v>191952.13200000001</v>
      </c>
      <c r="C7" s="429">
        <v>10.479927185701801</v>
      </c>
      <c r="D7" s="147">
        <v>244876.72</v>
      </c>
    </row>
    <row r="8" spans="1:6" ht="14.5" x14ac:dyDescent="0.35">
      <c r="A8" s="147" t="s">
        <v>50</v>
      </c>
      <c r="B8" s="427">
        <v>157529</v>
      </c>
      <c r="C8" s="429">
        <v>11.665674265623201</v>
      </c>
      <c r="D8" s="147">
        <v>207829.02</v>
      </c>
    </row>
    <row r="9" spans="1:6" x14ac:dyDescent="0.3">
      <c r="B9" s="430"/>
      <c r="C9" s="431"/>
    </row>
    <row r="10" spans="1:6" x14ac:dyDescent="0.3">
      <c r="A10" s="147" t="s">
        <v>51</v>
      </c>
      <c r="B10" s="432">
        <v>82.07</v>
      </c>
      <c r="C10" s="429">
        <v>1.0714285714285601</v>
      </c>
      <c r="D10" s="147">
        <v>0.84870000000000001</v>
      </c>
      <c r="E10" s="433"/>
      <c r="F10" s="431"/>
    </row>
    <row r="11" spans="1:6" x14ac:dyDescent="0.3">
      <c r="A11" s="434"/>
      <c r="B11" s="435"/>
      <c r="C11" s="436"/>
      <c r="E11" s="437"/>
    </row>
    <row r="12" spans="1:6" ht="14.5" x14ac:dyDescent="0.35">
      <c r="A12" s="147" t="s">
        <v>52</v>
      </c>
      <c r="B12" s="438">
        <v>65.7</v>
      </c>
      <c r="C12" s="429">
        <v>37.046307884856098</v>
      </c>
      <c r="D12" s="147">
        <v>60.55</v>
      </c>
      <c r="E12" s="437"/>
    </row>
    <row r="13" spans="1:6" ht="14.5" x14ac:dyDescent="0.35">
      <c r="A13" s="147" t="s">
        <v>53</v>
      </c>
      <c r="B13" s="438">
        <v>59.55</v>
      </c>
      <c r="C13" s="429">
        <v>38.327526132404202</v>
      </c>
      <c r="D13" s="147">
        <v>54.14</v>
      </c>
    </row>
    <row r="14" spans="1:6" ht="14.5" x14ac:dyDescent="0.35">
      <c r="A14" s="147" t="s">
        <v>54</v>
      </c>
      <c r="B14" s="438">
        <v>8.17</v>
      </c>
      <c r="C14" s="429">
        <v>21.2166172106825</v>
      </c>
      <c r="D14" s="147">
        <v>8.7799999999999994</v>
      </c>
    </row>
    <row r="15" spans="1:6" ht="14.5" x14ac:dyDescent="0.35">
      <c r="A15" s="147" t="s">
        <v>55</v>
      </c>
      <c r="B15" s="438">
        <v>6.71</v>
      </c>
      <c r="C15" s="429">
        <v>22.6691042047532</v>
      </c>
      <c r="D15" s="147">
        <v>7.45</v>
      </c>
    </row>
    <row r="16" spans="1:6" ht="14.5" x14ac:dyDescent="0.35">
      <c r="A16" s="439" t="s">
        <v>56</v>
      </c>
      <c r="B16" s="440">
        <v>60</v>
      </c>
      <c r="C16" s="441">
        <v>24.481327800829899</v>
      </c>
      <c r="D16" s="147">
        <v>45.2</v>
      </c>
    </row>
    <row r="18" spans="1:5" x14ac:dyDescent="0.3">
      <c r="A18" s="360" t="s">
        <v>301</v>
      </c>
    </row>
    <row r="20" spans="1:5" s="162" customFormat="1" x14ac:dyDescent="0.3">
      <c r="A20" s="147"/>
      <c r="B20" s="367"/>
      <c r="D20" s="147"/>
      <c r="E20" s="147"/>
    </row>
    <row r="22" spans="1:5" s="162" customFormat="1" x14ac:dyDescent="0.3">
      <c r="A22" s="147"/>
      <c r="B22" s="368"/>
      <c r="D22" s="147"/>
      <c r="E22" s="147"/>
    </row>
  </sheetData>
  <pageMargins left="0.70866141732283472" right="0.70866141732283472" top="0.74803149606299213" bottom="0.74803149606299213" header="0.31496062992125984" footer="0.31496062992125984"/>
  <pageSetup paperSize="9" scale="11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47B93-A60B-4ED6-AA24-BDB0138C75B4}">
  <dimension ref="A1:L29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22.453125" style="127" customWidth="1"/>
    <col min="2" max="2" width="12.08984375" style="127" bestFit="1" customWidth="1"/>
    <col min="3" max="3" width="9.6328125" style="127" customWidth="1"/>
    <col min="4" max="4" width="4.54296875" style="127" customWidth="1"/>
    <col min="5" max="5" width="12.36328125" style="127" bestFit="1" customWidth="1"/>
    <col min="6" max="6" width="9.08984375" style="127"/>
    <col min="7" max="7" width="2.90625" style="127" customWidth="1"/>
    <col min="8" max="9" width="9.08984375" style="127"/>
    <col min="10" max="10" width="5.36328125" style="127" customWidth="1"/>
    <col min="11" max="11" width="15.453125" style="127" bestFit="1" customWidth="1"/>
    <col min="12" max="16384" width="9.08984375" style="127"/>
  </cols>
  <sheetData>
    <row r="1" spans="1:12" x14ac:dyDescent="0.3">
      <c r="A1" s="333" t="s">
        <v>300</v>
      </c>
      <c r="E1" s="20"/>
      <c r="F1" s="334"/>
      <c r="G1" s="334"/>
      <c r="H1" s="334"/>
      <c r="I1" s="334"/>
    </row>
    <row r="2" spans="1:12" x14ac:dyDescent="0.3">
      <c r="A2" s="124"/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</row>
    <row r="3" spans="1:12" s="336" customFormat="1" x14ac:dyDescent="0.3">
      <c r="A3" s="335"/>
      <c r="B3" s="489" t="s">
        <v>70</v>
      </c>
      <c r="C3" s="489"/>
      <c r="E3" s="488" t="s">
        <v>136</v>
      </c>
      <c r="F3" s="488"/>
      <c r="H3" s="488" t="s">
        <v>121</v>
      </c>
      <c r="I3" s="488"/>
      <c r="K3" s="488" t="s">
        <v>61</v>
      </c>
      <c r="L3" s="488"/>
    </row>
    <row r="4" spans="1:12" s="336" customFormat="1" ht="26" x14ac:dyDescent="0.3">
      <c r="A4" s="338"/>
      <c r="B4" s="339" t="s">
        <v>35</v>
      </c>
      <c r="C4" s="289" t="s">
        <v>27</v>
      </c>
      <c r="D4" s="340"/>
      <c r="E4" s="339" t="s">
        <v>36</v>
      </c>
      <c r="F4" s="289" t="s">
        <v>27</v>
      </c>
      <c r="G4" s="289"/>
      <c r="H4" s="289" t="s">
        <v>122</v>
      </c>
      <c r="I4" s="289" t="s">
        <v>27</v>
      </c>
      <c r="J4" s="338"/>
      <c r="K4" s="339" t="s">
        <v>71</v>
      </c>
      <c r="L4" s="289" t="s">
        <v>27</v>
      </c>
    </row>
    <row r="6" spans="1:12" s="137" customFormat="1" x14ac:dyDescent="0.3">
      <c r="A6" s="333" t="s">
        <v>62</v>
      </c>
      <c r="B6" s="20">
        <v>2559.9390000000003</v>
      </c>
      <c r="C6" s="341">
        <v>0.89344058771830848</v>
      </c>
      <c r="D6" s="127"/>
      <c r="E6" s="20">
        <v>55518.7696</v>
      </c>
      <c r="F6" s="341">
        <v>6.4910766872568635</v>
      </c>
      <c r="G6" s="342"/>
      <c r="H6" s="342">
        <v>21.68753614832228</v>
      </c>
      <c r="I6" s="341">
        <v>5.5480674134329586</v>
      </c>
      <c r="J6" s="343"/>
      <c r="K6" s="344">
        <v>9793652.0121000018</v>
      </c>
      <c r="L6" s="341">
        <v>7.0701678246396851</v>
      </c>
    </row>
    <row r="7" spans="1:12" x14ac:dyDescent="0.3">
      <c r="A7" s="127" t="s">
        <v>63</v>
      </c>
      <c r="B7" s="20"/>
      <c r="C7" s="345"/>
      <c r="E7" s="343"/>
      <c r="F7" s="346"/>
      <c r="G7" s="343"/>
      <c r="H7" s="343"/>
      <c r="I7" s="346"/>
      <c r="J7" s="343"/>
      <c r="K7" s="343"/>
      <c r="L7" s="346"/>
    </row>
    <row r="8" spans="1:12" s="137" customFormat="1" x14ac:dyDescent="0.3">
      <c r="A8" s="347" t="s">
        <v>64</v>
      </c>
      <c r="B8" s="20">
        <v>354.69400000000002</v>
      </c>
      <c r="C8" s="341">
        <v>-3.8290095874365422</v>
      </c>
      <c r="D8" s="348"/>
      <c r="E8" s="20">
        <v>19192.1234</v>
      </c>
      <c r="F8" s="341">
        <v>8.7560057811673371</v>
      </c>
      <c r="G8" s="342"/>
      <c r="H8" s="342">
        <v>54.108959835802125</v>
      </c>
      <c r="I8" s="341">
        <v>13.086082730993494</v>
      </c>
      <c r="J8" s="349"/>
      <c r="K8" s="344">
        <v>4798030.8500000006</v>
      </c>
      <c r="L8" s="341">
        <v>8.7560057811673584</v>
      </c>
    </row>
    <row r="9" spans="1:12" s="137" customFormat="1" x14ac:dyDescent="0.3">
      <c r="A9" s="347" t="s">
        <v>65</v>
      </c>
      <c r="B9" s="20">
        <v>676.36099999999988</v>
      </c>
      <c r="C9" s="341">
        <v>-1.1438393304754599</v>
      </c>
      <c r="D9" s="127"/>
      <c r="E9" s="20">
        <v>15388.247100000001</v>
      </c>
      <c r="F9" s="341">
        <v>-1.0377410193609997</v>
      </c>
      <c r="G9" s="342"/>
      <c r="H9" s="342">
        <v>22.751529286874913</v>
      </c>
      <c r="I9" s="341">
        <v>0.10732594751393357</v>
      </c>
      <c r="J9" s="127"/>
      <c r="K9" s="344">
        <v>2077413.3584999999</v>
      </c>
      <c r="L9" s="341">
        <v>-1.0377410193610337</v>
      </c>
    </row>
    <row r="10" spans="1:12" x14ac:dyDescent="0.3">
      <c r="A10" s="350" t="s">
        <v>66</v>
      </c>
      <c r="B10" s="20">
        <v>387.13200000000001</v>
      </c>
      <c r="C10" s="341">
        <v>-1.3807087978153252</v>
      </c>
      <c r="E10" s="20">
        <v>4073.0857000000001</v>
      </c>
      <c r="F10" s="341">
        <v>2.9169194685606405</v>
      </c>
      <c r="G10" s="342"/>
      <c r="H10" s="342">
        <v>10.521180630895921</v>
      </c>
      <c r="I10" s="341">
        <v>4.3577967494870489</v>
      </c>
      <c r="K10" s="344">
        <v>680205.31190000009</v>
      </c>
      <c r="L10" s="341">
        <v>2.9169194685606579</v>
      </c>
    </row>
    <row r="11" spans="1:12" s="137" customFormat="1" x14ac:dyDescent="0.3">
      <c r="A11" s="333"/>
      <c r="B11" s="127"/>
      <c r="C11" s="101"/>
      <c r="D11" s="127"/>
      <c r="E11" s="127"/>
      <c r="F11" s="101"/>
      <c r="G11" s="127"/>
      <c r="H11" s="127"/>
      <c r="I11" s="101"/>
      <c r="J11" s="127"/>
      <c r="K11" s="127"/>
      <c r="L11" s="101"/>
    </row>
    <row r="12" spans="1:12" s="137" customFormat="1" x14ac:dyDescent="0.3">
      <c r="A12" s="333" t="s">
        <v>67</v>
      </c>
      <c r="B12" s="351">
        <v>3462.0480000000002</v>
      </c>
      <c r="C12" s="341">
        <v>1.5867203173264657</v>
      </c>
      <c r="D12" s="343"/>
      <c r="E12" s="351">
        <v>17134.663199999999</v>
      </c>
      <c r="F12" s="341">
        <v>7.9575073922891093</v>
      </c>
      <c r="G12" s="342"/>
      <c r="H12" s="342">
        <v>4.9492852785403318</v>
      </c>
      <c r="I12" s="341">
        <v>6.2712794104014966</v>
      </c>
      <c r="J12" s="343"/>
      <c r="K12" s="348">
        <v>2269580.6396000003</v>
      </c>
      <c r="L12" s="341">
        <v>8.8742238987580215</v>
      </c>
    </row>
    <row r="13" spans="1:12" s="137" customFormat="1" x14ac:dyDescent="0.3">
      <c r="A13" s="333" t="s">
        <v>63</v>
      </c>
      <c r="B13" s="352"/>
      <c r="C13" s="341"/>
      <c r="D13" s="127"/>
      <c r="E13" s="352"/>
      <c r="F13" s="341"/>
      <c r="G13" s="342"/>
      <c r="H13" s="342"/>
      <c r="I13" s="341"/>
      <c r="J13" s="127"/>
      <c r="K13" s="353"/>
      <c r="L13" s="341"/>
    </row>
    <row r="14" spans="1:12" x14ac:dyDescent="0.3">
      <c r="A14" s="350" t="s">
        <v>68</v>
      </c>
      <c r="B14" s="20">
        <v>752.72500000000002</v>
      </c>
      <c r="C14" s="341">
        <v>1.1415841091921948</v>
      </c>
      <c r="D14" s="354"/>
      <c r="E14" s="20">
        <v>8870.2068999999992</v>
      </c>
      <c r="F14" s="341">
        <v>9.3197457111949209</v>
      </c>
      <c r="G14" s="342"/>
      <c r="H14" s="342">
        <v>11.784126872363744</v>
      </c>
      <c r="I14" s="341">
        <v>8.0858547688689661</v>
      </c>
      <c r="J14" s="354"/>
      <c r="K14" s="344">
        <v>1277309.7936000002</v>
      </c>
      <c r="L14" s="341">
        <v>9.3197457111949458</v>
      </c>
    </row>
    <row r="15" spans="1:12" x14ac:dyDescent="0.3">
      <c r="A15" s="355" t="s">
        <v>69</v>
      </c>
      <c r="B15" s="356">
        <v>2709.3230000000003</v>
      </c>
      <c r="C15" s="357">
        <v>1.7110878522861122</v>
      </c>
      <c r="D15" s="124"/>
      <c r="E15" s="356">
        <v>8264.4562999999998</v>
      </c>
      <c r="F15" s="357">
        <v>6.5326976803644108</v>
      </c>
      <c r="G15" s="358"/>
      <c r="H15" s="358">
        <v>3.0503769022741101</v>
      </c>
      <c r="I15" s="357">
        <v>4.7404957806376729</v>
      </c>
      <c r="J15" s="124"/>
      <c r="K15" s="359">
        <v>992270.84600000002</v>
      </c>
      <c r="L15" s="357">
        <v>8.3060398387143426</v>
      </c>
    </row>
    <row r="17" spans="1:9" s="354" customFormat="1" ht="12" customHeight="1" x14ac:dyDescent="0.3">
      <c r="A17" s="360" t="s">
        <v>294</v>
      </c>
      <c r="B17" s="349"/>
      <c r="C17" s="349"/>
    </row>
    <row r="18" spans="1:9" x14ac:dyDescent="0.3">
      <c r="B18" s="361"/>
      <c r="C18" s="361"/>
      <c r="D18" s="361"/>
      <c r="E18" s="362"/>
      <c r="F18" s="362"/>
      <c r="G18" s="362"/>
      <c r="H18" s="362"/>
      <c r="I18" s="362"/>
    </row>
    <row r="19" spans="1:9" x14ac:dyDescent="0.3">
      <c r="A19" s="363"/>
      <c r="B19" s="362"/>
      <c r="C19" s="362"/>
      <c r="D19" s="362"/>
      <c r="E19" s="362"/>
      <c r="F19" s="362"/>
      <c r="G19" s="362"/>
      <c r="H19" s="362"/>
      <c r="I19" s="362"/>
    </row>
    <row r="20" spans="1:9" x14ac:dyDescent="0.3">
      <c r="A20" s="363"/>
      <c r="B20" s="362"/>
      <c r="C20" s="362"/>
      <c r="D20" s="362"/>
      <c r="E20" s="362"/>
      <c r="F20" s="362"/>
      <c r="G20" s="362"/>
      <c r="H20" s="362"/>
      <c r="I20" s="362"/>
    </row>
    <row r="21" spans="1:9" x14ac:dyDescent="0.3">
      <c r="A21" s="363"/>
      <c r="B21" s="362"/>
      <c r="C21" s="362"/>
      <c r="D21" s="362"/>
      <c r="E21" s="362"/>
      <c r="F21" s="362"/>
      <c r="G21" s="362"/>
      <c r="H21" s="362"/>
      <c r="I21" s="362"/>
    </row>
    <row r="22" spans="1:9" x14ac:dyDescent="0.3">
      <c r="A22" s="363"/>
      <c r="B22" s="362"/>
      <c r="C22" s="362"/>
      <c r="D22" s="362"/>
      <c r="E22" s="362"/>
      <c r="F22" s="362"/>
      <c r="G22" s="362"/>
      <c r="H22" s="362"/>
      <c r="I22" s="362"/>
    </row>
    <row r="23" spans="1:9" x14ac:dyDescent="0.3">
      <c r="A23" s="363"/>
      <c r="C23" s="364"/>
      <c r="E23" s="352"/>
      <c r="F23" s="334"/>
      <c r="G23" s="334"/>
      <c r="H23" s="334"/>
      <c r="I23" s="334"/>
    </row>
    <row r="24" spans="1:9" x14ac:dyDescent="0.3">
      <c r="A24" s="363"/>
      <c r="B24" s="362"/>
      <c r="C24" s="362"/>
      <c r="D24" s="365"/>
      <c r="E24" s="362"/>
      <c r="F24" s="366"/>
      <c r="G24" s="366"/>
      <c r="H24" s="366"/>
      <c r="I24" s="366"/>
    </row>
    <row r="25" spans="1:9" x14ac:dyDescent="0.3">
      <c r="B25" s="362"/>
      <c r="C25" s="362"/>
      <c r="D25" s="365"/>
      <c r="E25" s="362"/>
      <c r="F25" s="366"/>
      <c r="G25" s="366"/>
      <c r="H25" s="366"/>
      <c r="I25" s="366"/>
    </row>
    <row r="26" spans="1:9" x14ac:dyDescent="0.3">
      <c r="B26" s="362"/>
      <c r="C26" s="362"/>
      <c r="D26" s="365"/>
      <c r="E26" s="362"/>
      <c r="F26" s="366"/>
      <c r="G26" s="366"/>
      <c r="H26" s="366"/>
      <c r="I26" s="366"/>
    </row>
    <row r="27" spans="1:9" x14ac:dyDescent="0.3">
      <c r="B27" s="362"/>
      <c r="C27" s="362"/>
      <c r="D27" s="365"/>
      <c r="E27" s="362"/>
      <c r="F27" s="366"/>
      <c r="G27" s="366"/>
      <c r="H27" s="366"/>
      <c r="I27" s="366"/>
    </row>
    <row r="28" spans="1:9" x14ac:dyDescent="0.3">
      <c r="B28" s="362"/>
      <c r="C28" s="362"/>
      <c r="D28" s="365"/>
      <c r="E28" s="362"/>
      <c r="F28" s="366"/>
      <c r="G28" s="366"/>
      <c r="H28" s="366"/>
      <c r="I28" s="366"/>
    </row>
    <row r="29" spans="1:9" x14ac:dyDescent="0.3">
      <c r="B29" s="352"/>
      <c r="C29" s="334"/>
    </row>
  </sheetData>
  <mergeCells count="4">
    <mergeCell ref="B3:C3"/>
    <mergeCell ref="K3:L3"/>
    <mergeCell ref="H3:I3"/>
    <mergeCell ref="E3:F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24CF0-F857-4D74-A157-9EEBB5781280}">
  <dimension ref="A1:L32"/>
  <sheetViews>
    <sheetView zoomScale="80" zoomScaleNormal="80" workbookViewId="0">
      <selection activeCell="A2" sqref="A2"/>
    </sheetView>
  </sheetViews>
  <sheetFormatPr defaultColWidth="9.36328125" defaultRowHeight="13" x14ac:dyDescent="0.3"/>
  <cols>
    <col min="1" max="1" width="23.54296875" style="240" customWidth="1"/>
    <col min="2" max="2" width="10.90625" style="240" customWidth="1"/>
    <col min="3" max="3" width="9.90625" style="240" customWidth="1"/>
    <col min="4" max="4" width="3.90625" style="240" customWidth="1"/>
    <col min="5" max="5" width="12.90625" style="240" bestFit="1" customWidth="1"/>
    <col min="6" max="6" width="8.36328125" style="240" customWidth="1"/>
    <col min="7" max="7" width="3.90625" style="240" customWidth="1"/>
    <col min="8" max="16384" width="9.36328125" style="240"/>
  </cols>
  <sheetData>
    <row r="1" spans="1:10" x14ac:dyDescent="0.3">
      <c r="A1" s="240" t="s">
        <v>84</v>
      </c>
    </row>
    <row r="2" spans="1:10" x14ac:dyDescent="0.3">
      <c r="A2" s="241"/>
      <c r="B2" s="243"/>
      <c r="C2" s="243"/>
      <c r="D2" s="243"/>
    </row>
    <row r="3" spans="1:10" x14ac:dyDescent="0.3">
      <c r="A3" s="238"/>
      <c r="B3" s="490" t="s">
        <v>70</v>
      </c>
      <c r="C3" s="490"/>
      <c r="D3" s="244"/>
      <c r="E3" s="491" t="s">
        <v>37</v>
      </c>
      <c r="F3" s="491"/>
      <c r="G3" s="288"/>
      <c r="H3" s="491" t="s">
        <v>45</v>
      </c>
      <c r="I3" s="491"/>
    </row>
    <row r="4" spans="1:10" ht="26" x14ac:dyDescent="0.3">
      <c r="A4" s="243"/>
      <c r="B4" s="245" t="s">
        <v>72</v>
      </c>
      <c r="C4" s="289" t="s">
        <v>27</v>
      </c>
      <c r="D4" s="246"/>
      <c r="E4" s="245" t="s">
        <v>73</v>
      </c>
      <c r="F4" s="289" t="s">
        <v>27</v>
      </c>
      <c r="G4" s="290"/>
      <c r="H4" s="245" t="s">
        <v>292</v>
      </c>
      <c r="I4" s="289" t="s">
        <v>27</v>
      </c>
    </row>
    <row r="5" spans="1:10" x14ac:dyDescent="0.3">
      <c r="B5" s="250"/>
      <c r="C5" s="250"/>
      <c r="D5" s="250"/>
      <c r="E5" s="250"/>
      <c r="F5" s="250"/>
      <c r="G5" s="250"/>
    </row>
    <row r="6" spans="1:10" x14ac:dyDescent="0.3">
      <c r="A6" s="127" t="s">
        <v>74</v>
      </c>
      <c r="B6" s="283">
        <v>367080</v>
      </c>
      <c r="C6" s="291">
        <v>4.2290153498435483</v>
      </c>
      <c r="D6" s="292"/>
      <c r="E6" s="293">
        <v>11333.157500000001</v>
      </c>
      <c r="F6" s="291">
        <v>3.7705194239771451</v>
      </c>
      <c r="G6" s="294"/>
      <c r="H6" s="295">
        <v>31.6</v>
      </c>
      <c r="I6" s="291">
        <v>0.95846645367412364</v>
      </c>
      <c r="J6" s="296"/>
    </row>
    <row r="7" spans="1:10" x14ac:dyDescent="0.3">
      <c r="A7" s="127" t="s">
        <v>63</v>
      </c>
      <c r="B7" s="189"/>
      <c r="C7" s="297"/>
      <c r="D7" s="292"/>
      <c r="E7" s="293"/>
      <c r="F7" s="297"/>
      <c r="G7" s="297"/>
      <c r="H7" s="298"/>
      <c r="I7" s="299"/>
      <c r="J7" s="296"/>
    </row>
    <row r="8" spans="1:10" x14ac:dyDescent="0.3">
      <c r="A8" s="300" t="s">
        <v>75</v>
      </c>
      <c r="B8" s="301">
        <v>74579</v>
      </c>
      <c r="C8" s="291">
        <v>0.72662443781148278</v>
      </c>
      <c r="D8" s="292"/>
      <c r="E8" s="295">
        <v>4968.7862999999998</v>
      </c>
      <c r="F8" s="291">
        <v>-3.8023090181227888</v>
      </c>
      <c r="G8" s="294"/>
      <c r="H8" s="295">
        <v>68.21747811046005</v>
      </c>
      <c r="I8" s="291">
        <v>-3.0820650094080646</v>
      </c>
      <c r="J8" s="296"/>
    </row>
    <row r="9" spans="1:10" ht="7.5" customHeight="1" x14ac:dyDescent="0.3">
      <c r="A9" s="302"/>
      <c r="B9" s="189"/>
      <c r="C9" s="297"/>
      <c r="D9" s="292"/>
      <c r="E9" s="293"/>
      <c r="F9" s="297"/>
      <c r="G9" s="297"/>
      <c r="H9" s="298"/>
      <c r="I9" s="299"/>
      <c r="J9" s="296"/>
    </row>
    <row r="10" spans="1:10" x14ac:dyDescent="0.3">
      <c r="A10" s="303" t="s">
        <v>76</v>
      </c>
      <c r="B10" s="283">
        <v>29519.29</v>
      </c>
      <c r="C10" s="257">
        <v>4.9038393880746476</v>
      </c>
      <c r="D10" s="304"/>
      <c r="E10" s="305">
        <v>1441.7094999999999</v>
      </c>
      <c r="F10" s="257">
        <v>4.0257565412158201</v>
      </c>
      <c r="G10" s="304"/>
      <c r="H10" s="306">
        <v>49.5</v>
      </c>
      <c r="I10" s="257">
        <v>-1.7350547473371267</v>
      </c>
      <c r="J10" s="296"/>
    </row>
    <row r="11" spans="1:10" x14ac:dyDescent="0.3">
      <c r="A11" s="303" t="s">
        <v>63</v>
      </c>
      <c r="B11" s="189"/>
      <c r="C11" s="257"/>
      <c r="D11" s="304"/>
      <c r="E11" s="305"/>
      <c r="F11" s="257"/>
      <c r="G11" s="257"/>
      <c r="H11" s="298"/>
      <c r="I11" s="299"/>
      <c r="J11" s="296"/>
    </row>
    <row r="12" spans="1:10" x14ac:dyDescent="0.3">
      <c r="A12" s="307" t="s">
        <v>77</v>
      </c>
      <c r="B12" s="283">
        <v>7117.3</v>
      </c>
      <c r="C12" s="257">
        <v>4.4178769015444175</v>
      </c>
      <c r="D12" s="308"/>
      <c r="E12" s="309">
        <v>521.37080000000003</v>
      </c>
      <c r="F12" s="257">
        <v>7.2963549712028799</v>
      </c>
      <c r="G12" s="308"/>
      <c r="H12" s="310">
        <v>73.910949376870448</v>
      </c>
      <c r="I12" s="257">
        <v>2.7359980696618904</v>
      </c>
      <c r="J12" s="296"/>
    </row>
    <row r="13" spans="1:10" ht="6" customHeight="1" x14ac:dyDescent="0.3">
      <c r="A13" s="311"/>
      <c r="B13" s="189"/>
      <c r="C13" s="257"/>
      <c r="D13" s="308"/>
      <c r="E13" s="305"/>
      <c r="F13" s="257"/>
      <c r="G13" s="257"/>
      <c r="H13" s="298"/>
      <c r="I13" s="299"/>
      <c r="J13" s="296"/>
    </row>
    <row r="14" spans="1:10" x14ac:dyDescent="0.3">
      <c r="A14" s="127" t="s">
        <v>78</v>
      </c>
      <c r="B14" s="283">
        <v>45454</v>
      </c>
      <c r="C14" s="291">
        <v>-3.3592720159884339</v>
      </c>
      <c r="D14" s="312"/>
      <c r="E14" s="306">
        <v>1265.4450999999999</v>
      </c>
      <c r="F14" s="291">
        <v>-5.066538452795772</v>
      </c>
      <c r="G14" s="294"/>
      <c r="H14" s="284">
        <v>28.446640559686717</v>
      </c>
      <c r="I14" s="291">
        <v>-1.3958009631885584</v>
      </c>
      <c r="J14" s="296"/>
    </row>
    <row r="15" spans="1:10" ht="7.5" customHeight="1" x14ac:dyDescent="0.3">
      <c r="A15" s="127"/>
      <c r="B15" s="189"/>
      <c r="C15" s="297"/>
      <c r="D15" s="312"/>
      <c r="E15" s="293"/>
      <c r="F15" s="297"/>
      <c r="G15" s="297"/>
      <c r="H15" s="298"/>
      <c r="I15" s="299"/>
      <c r="J15" s="296"/>
    </row>
    <row r="16" spans="1:10" x14ac:dyDescent="0.3">
      <c r="A16" s="220" t="s">
        <v>79</v>
      </c>
      <c r="B16" s="283">
        <v>260438</v>
      </c>
      <c r="C16" s="257">
        <v>-1.3615722277139599</v>
      </c>
      <c r="D16" s="313"/>
      <c r="E16" s="283">
        <v>5203.981499999999</v>
      </c>
      <c r="F16" s="257">
        <v>-12.431650295864793</v>
      </c>
      <c r="G16" s="313"/>
      <c r="H16" s="284">
        <v>20.399999999999999</v>
      </c>
      <c r="I16" s="257">
        <v>-11.295300259565838</v>
      </c>
      <c r="J16" s="296"/>
    </row>
    <row r="17" spans="1:12" x14ac:dyDescent="0.3">
      <c r="A17" s="220" t="s">
        <v>63</v>
      </c>
      <c r="B17" s="189"/>
      <c r="C17" s="257"/>
      <c r="D17" s="314"/>
      <c r="E17" s="315"/>
      <c r="F17" s="257"/>
      <c r="G17" s="257"/>
      <c r="H17" s="298"/>
      <c r="I17" s="299"/>
      <c r="J17" s="296"/>
    </row>
    <row r="18" spans="1:12" x14ac:dyDescent="0.3">
      <c r="A18" s="307" t="s">
        <v>80</v>
      </c>
      <c r="B18" s="283">
        <v>54081</v>
      </c>
      <c r="C18" s="257">
        <v>0.6626337831549558</v>
      </c>
      <c r="D18" s="313"/>
      <c r="E18" s="284">
        <v>2267.7453999999998</v>
      </c>
      <c r="F18" s="257">
        <v>0.50984333640436252</v>
      </c>
      <c r="G18" s="313"/>
      <c r="H18" s="306">
        <v>42.197768162570959</v>
      </c>
      <c r="I18" s="257">
        <v>-0.52878608885978362</v>
      </c>
      <c r="J18" s="296"/>
    </row>
    <row r="19" spans="1:12" ht="6" customHeight="1" x14ac:dyDescent="0.3">
      <c r="A19" s="220"/>
      <c r="B19" s="189"/>
      <c r="C19" s="257"/>
      <c r="D19" s="314"/>
      <c r="E19" s="315"/>
      <c r="F19" s="257"/>
      <c r="G19" s="257"/>
      <c r="H19" s="298"/>
      <c r="I19" s="299"/>
      <c r="J19" s="296"/>
    </row>
    <row r="20" spans="1:12" x14ac:dyDescent="0.3">
      <c r="A20" s="240" t="s">
        <v>157</v>
      </c>
      <c r="B20" s="283">
        <v>151086</v>
      </c>
      <c r="C20" s="257">
        <v>2.2800200381808651</v>
      </c>
      <c r="D20" s="298"/>
      <c r="E20" s="316">
        <v>220.26220000000001</v>
      </c>
      <c r="F20" s="257">
        <v>3.4282754660118968</v>
      </c>
      <c r="G20" s="299"/>
      <c r="H20" s="317">
        <v>1.5030916166951274</v>
      </c>
      <c r="I20" s="257">
        <v>-0.68246406325530984</v>
      </c>
      <c r="J20" s="296"/>
    </row>
    <row r="21" spans="1:12" x14ac:dyDescent="0.3">
      <c r="A21" s="240" t="s">
        <v>63</v>
      </c>
      <c r="B21" s="189"/>
      <c r="C21" s="299"/>
      <c r="D21" s="298"/>
      <c r="E21" s="315"/>
      <c r="F21" s="299"/>
      <c r="G21" s="299"/>
      <c r="H21" s="298"/>
      <c r="I21" s="299"/>
      <c r="J21" s="296"/>
    </row>
    <row r="22" spans="1:12" x14ac:dyDescent="0.3">
      <c r="A22" s="307" t="s">
        <v>81</v>
      </c>
      <c r="B22" s="283">
        <v>87503</v>
      </c>
      <c r="C22" s="257">
        <v>3.6446118494302704</v>
      </c>
      <c r="D22" s="218"/>
      <c r="E22" s="316">
        <v>102.7433</v>
      </c>
      <c r="F22" s="257">
        <v>4.1323210302221378</v>
      </c>
      <c r="G22" s="218"/>
      <c r="H22" s="318">
        <v>1.2005142680822372</v>
      </c>
      <c r="I22" s="257">
        <v>-3.3607035925001858</v>
      </c>
      <c r="J22" s="296"/>
      <c r="L22" s="319"/>
    </row>
    <row r="23" spans="1:12" ht="6" customHeight="1" x14ac:dyDescent="0.3">
      <c r="B23" s="189"/>
      <c r="C23" s="299"/>
      <c r="D23" s="298"/>
      <c r="E23" s="315"/>
      <c r="F23" s="299"/>
      <c r="G23" s="299"/>
      <c r="H23" s="298"/>
      <c r="I23" s="299"/>
      <c r="J23" s="296"/>
    </row>
    <row r="24" spans="1:12" x14ac:dyDescent="0.3">
      <c r="A24" s="240" t="s">
        <v>82</v>
      </c>
      <c r="B24" s="320">
        <v>147380</v>
      </c>
      <c r="C24" s="257">
        <v>0.99362708147742074</v>
      </c>
      <c r="D24" s="321"/>
      <c r="E24" s="322">
        <v>3179.7821999999996</v>
      </c>
      <c r="F24" s="257">
        <v>2.7579106955141421</v>
      </c>
      <c r="G24" s="323"/>
      <c r="H24" s="324">
        <v>21.82568462477948</v>
      </c>
      <c r="I24" s="257">
        <v>0.99618510712272768</v>
      </c>
      <c r="J24" s="296"/>
    </row>
    <row r="25" spans="1:12" x14ac:dyDescent="0.3">
      <c r="A25" s="303" t="s">
        <v>63</v>
      </c>
      <c r="B25" s="284"/>
      <c r="C25" s="299"/>
      <c r="D25" s="298"/>
      <c r="E25" s="293"/>
      <c r="F25" s="299"/>
      <c r="G25" s="299"/>
      <c r="H25" s="298"/>
      <c r="I25" s="299"/>
      <c r="J25" s="296"/>
    </row>
    <row r="26" spans="1:12" x14ac:dyDescent="0.3">
      <c r="A26" s="325" t="s">
        <v>83</v>
      </c>
      <c r="B26" s="326">
        <v>85261</v>
      </c>
      <c r="C26" s="327">
        <v>0.57565498448798558</v>
      </c>
      <c r="D26" s="328"/>
      <c r="E26" s="329">
        <v>1835.9649999999999</v>
      </c>
      <c r="F26" s="327">
        <v>2.9640008894554377</v>
      </c>
      <c r="G26" s="330"/>
      <c r="H26" s="331">
        <v>21.81516050714864</v>
      </c>
      <c r="I26" s="327">
        <v>1.8056619778991301</v>
      </c>
      <c r="J26" s="296"/>
    </row>
    <row r="27" spans="1:12" ht="14.5" x14ac:dyDescent="0.3">
      <c r="A27" s="200" t="s">
        <v>293</v>
      </c>
      <c r="B27" s="296"/>
      <c r="C27" s="296"/>
      <c r="D27" s="296"/>
      <c r="E27" s="296"/>
      <c r="F27" s="296"/>
      <c r="G27" s="296"/>
      <c r="H27" s="296"/>
      <c r="I27" s="296"/>
      <c r="J27" s="296"/>
    </row>
    <row r="28" spans="1:12" x14ac:dyDescent="0.3">
      <c r="A28" s="201" t="s">
        <v>299</v>
      </c>
      <c r="B28" s="296"/>
      <c r="C28" s="296"/>
      <c r="D28" s="296"/>
      <c r="E28" s="296"/>
      <c r="F28" s="296"/>
      <c r="G28" s="296"/>
      <c r="H28" s="296"/>
      <c r="I28" s="296"/>
      <c r="J28" s="296"/>
    </row>
    <row r="29" spans="1:12" x14ac:dyDescent="0.3">
      <c r="B29" s="296"/>
      <c r="C29" s="296"/>
      <c r="D29" s="296"/>
      <c r="E29" s="332"/>
      <c r="F29" s="296"/>
      <c r="G29" s="296"/>
      <c r="H29" s="296"/>
      <c r="I29" s="296"/>
      <c r="J29" s="296"/>
    </row>
    <row r="30" spans="1:12" x14ac:dyDescent="0.3">
      <c r="B30" s="296"/>
      <c r="C30" s="296"/>
      <c r="D30" s="296"/>
      <c r="E30" s="296"/>
      <c r="F30" s="296"/>
      <c r="G30" s="296"/>
      <c r="H30" s="296"/>
      <c r="I30" s="296"/>
      <c r="J30" s="296"/>
    </row>
    <row r="31" spans="1:12" x14ac:dyDescent="0.3">
      <c r="B31" s="296"/>
      <c r="C31" s="296"/>
      <c r="D31" s="296"/>
      <c r="E31" s="296"/>
      <c r="F31" s="296"/>
      <c r="G31" s="296"/>
      <c r="H31" s="296"/>
      <c r="I31" s="296"/>
      <c r="J31" s="296"/>
    </row>
    <row r="32" spans="1:12" x14ac:dyDescent="0.3">
      <c r="B32" s="296"/>
      <c r="C32" s="296"/>
      <c r="D32" s="296"/>
      <c r="E32" s="296"/>
      <c r="F32" s="296"/>
      <c r="G32" s="296"/>
      <c r="H32" s="296"/>
      <c r="I32" s="296"/>
      <c r="J32" s="296"/>
    </row>
  </sheetData>
  <mergeCells count="3">
    <mergeCell ref="B3:C3"/>
    <mergeCell ref="E3:F3"/>
    <mergeCell ref="H3:I3"/>
  </mergeCells>
  <printOptions horizontalCentered="1"/>
  <pageMargins left="0.78740157480314965" right="0.74803149606299213" top="0.51181102362204722" bottom="0.19685039370078741" header="0.19685039370078741" footer="0.2362204724409449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A921A-FD89-4CCD-846D-EE69BE9F9734}">
  <dimension ref="A1:U14"/>
  <sheetViews>
    <sheetView zoomScale="80" zoomScaleNormal="80" workbookViewId="0">
      <selection activeCell="A2" sqref="A2"/>
    </sheetView>
  </sheetViews>
  <sheetFormatPr defaultColWidth="12.54296875" defaultRowHeight="13" x14ac:dyDescent="0.3"/>
  <cols>
    <col min="1" max="1" width="14.1796875" style="240" customWidth="1"/>
    <col min="2" max="2" width="12.453125" style="240" customWidth="1"/>
    <col min="3" max="3" width="10.453125" style="240" customWidth="1"/>
    <col min="4" max="4" width="10.54296875" style="240" customWidth="1"/>
    <col min="5" max="5" width="4.453125" style="240" customWidth="1"/>
    <col min="6" max="6" width="11.08984375" style="240" bestFit="1" customWidth="1"/>
    <col min="7" max="7" width="10.453125" style="240" customWidth="1"/>
    <col min="8" max="8" width="9.54296875" style="240" customWidth="1"/>
    <col min="9" max="9" width="1.54296875" style="240" customWidth="1"/>
    <col min="10" max="10" width="12.54296875" style="240"/>
    <col min="11" max="11" width="3.453125" style="240" customWidth="1"/>
    <col min="12" max="16384" width="12.54296875" style="240"/>
  </cols>
  <sheetData>
    <row r="1" spans="1:21" x14ac:dyDescent="0.3">
      <c r="A1" s="238" t="s">
        <v>298</v>
      </c>
      <c r="B1" s="239"/>
      <c r="C1" s="239"/>
      <c r="D1" s="239"/>
    </row>
    <row r="2" spans="1:21" x14ac:dyDescent="0.3">
      <c r="A2" s="241"/>
      <c r="B2" s="242"/>
      <c r="C2" s="243"/>
      <c r="D2" s="243"/>
      <c r="E2" s="243"/>
      <c r="F2" s="243"/>
      <c r="G2" s="243"/>
      <c r="H2" s="243"/>
      <c r="I2" s="243"/>
    </row>
    <row r="3" spans="1:21" x14ac:dyDescent="0.3">
      <c r="A3" s="238"/>
      <c r="B3" s="492" t="s">
        <v>226</v>
      </c>
      <c r="C3" s="492"/>
      <c r="D3" s="492"/>
      <c r="E3" s="244"/>
      <c r="F3" s="493" t="s">
        <v>227</v>
      </c>
      <c r="G3" s="493"/>
      <c r="H3" s="493"/>
    </row>
    <row r="4" spans="1:21" x14ac:dyDescent="0.3">
      <c r="A4" s="243"/>
      <c r="B4" s="245">
        <v>2022</v>
      </c>
      <c r="C4" s="245">
        <v>2023</v>
      </c>
      <c r="D4" s="245" t="s">
        <v>228</v>
      </c>
      <c r="E4" s="246"/>
      <c r="F4" s="245">
        <v>2022</v>
      </c>
      <c r="G4" s="245">
        <v>2023</v>
      </c>
      <c r="H4" s="245" t="s">
        <v>228</v>
      </c>
      <c r="I4" s="243"/>
      <c r="J4" s="247"/>
      <c r="K4" s="248"/>
      <c r="L4" s="249"/>
      <c r="M4" s="249"/>
      <c r="N4" s="249"/>
      <c r="O4" s="249"/>
      <c r="P4" s="249"/>
      <c r="Q4" s="249"/>
      <c r="R4" s="249"/>
      <c r="S4" s="249"/>
      <c r="T4" s="249"/>
      <c r="U4" s="249"/>
    </row>
    <row r="5" spans="1:21" x14ac:dyDescent="0.3">
      <c r="B5" s="250"/>
      <c r="C5" s="250"/>
      <c r="D5" s="250"/>
      <c r="E5" s="250"/>
      <c r="J5" s="251"/>
      <c r="K5" s="252"/>
      <c r="L5" s="253"/>
      <c r="M5" s="253"/>
      <c r="N5" s="253"/>
      <c r="O5" s="254">
        <f>SUM(M5)/10000</f>
        <v>0</v>
      </c>
      <c r="P5" s="255"/>
      <c r="Q5" s="253"/>
      <c r="R5" s="253"/>
      <c r="S5" s="253"/>
      <c r="T5" s="253"/>
      <c r="U5" s="253"/>
    </row>
    <row r="6" spans="1:21" s="261" customFormat="1" x14ac:dyDescent="0.3">
      <c r="A6" s="220" t="s">
        <v>229</v>
      </c>
      <c r="B6" s="256">
        <v>349</v>
      </c>
      <c r="C6" s="256">
        <v>349</v>
      </c>
      <c r="D6" s="257">
        <v>0</v>
      </c>
      <c r="E6" s="258"/>
      <c r="F6" s="259">
        <v>2.5907</v>
      </c>
      <c r="G6" s="259">
        <v>2.7490000000000001</v>
      </c>
      <c r="H6" s="257">
        <v>6.1103176747597212</v>
      </c>
      <c r="I6" s="260"/>
      <c r="J6" s="251"/>
      <c r="K6" s="252"/>
      <c r="L6" s="253"/>
      <c r="M6" s="253"/>
      <c r="N6" s="254"/>
      <c r="O6" s="254"/>
      <c r="P6" s="255"/>
      <c r="Q6" s="253"/>
      <c r="R6" s="253"/>
      <c r="S6" s="253"/>
      <c r="T6" s="253"/>
      <c r="U6" s="253"/>
    </row>
    <row r="7" spans="1:21" s="261" customFormat="1" x14ac:dyDescent="0.3">
      <c r="A7" s="220" t="s">
        <v>230</v>
      </c>
      <c r="B7" s="256">
        <v>1302</v>
      </c>
      <c r="C7" s="256">
        <v>1381</v>
      </c>
      <c r="D7" s="257">
        <v>6.0675883256528413</v>
      </c>
      <c r="E7" s="258"/>
      <c r="F7" s="259">
        <v>9.2507000000000001</v>
      </c>
      <c r="G7" s="259">
        <v>10.064</v>
      </c>
      <c r="H7" s="257">
        <v>8.7917671095160355</v>
      </c>
      <c r="I7" s="260"/>
      <c r="J7" s="251"/>
      <c r="K7" s="252"/>
      <c r="L7" s="253"/>
      <c r="M7" s="253"/>
      <c r="N7" s="254"/>
      <c r="O7" s="254"/>
      <c r="P7" s="255"/>
      <c r="Q7" s="253"/>
      <c r="R7" s="253"/>
      <c r="S7" s="253"/>
      <c r="T7" s="253"/>
      <c r="U7" s="253"/>
    </row>
    <row r="8" spans="1:21" s="261" customFormat="1" x14ac:dyDescent="0.3">
      <c r="A8" s="220" t="s">
        <v>231</v>
      </c>
      <c r="B8" s="256">
        <v>145</v>
      </c>
      <c r="C8" s="256">
        <v>149</v>
      </c>
      <c r="D8" s="257">
        <v>2.7586206896551726</v>
      </c>
      <c r="E8" s="262"/>
      <c r="F8" s="263">
        <v>0.92569999999999997</v>
      </c>
      <c r="G8" s="259">
        <v>1.0182</v>
      </c>
      <c r="H8" s="257">
        <v>9.9924381549098005</v>
      </c>
      <c r="I8" s="264"/>
      <c r="J8" s="251"/>
      <c r="K8" s="252"/>
      <c r="L8" s="253"/>
      <c r="M8" s="253"/>
      <c r="N8" s="254"/>
      <c r="O8" s="254"/>
      <c r="P8" s="255"/>
      <c r="Q8" s="253"/>
      <c r="R8" s="253"/>
      <c r="S8" s="253"/>
    </row>
    <row r="9" spans="1:21" s="261" customFormat="1" x14ac:dyDescent="0.3">
      <c r="A9" s="220" t="s">
        <v>232</v>
      </c>
      <c r="B9" s="256">
        <v>44</v>
      </c>
      <c r="C9" s="256">
        <v>45</v>
      </c>
      <c r="D9" s="257">
        <v>2.2727272727272729</v>
      </c>
      <c r="E9" s="262"/>
      <c r="F9" s="263">
        <v>0.21440000000000001</v>
      </c>
      <c r="G9" s="263">
        <v>0.23760000000000001</v>
      </c>
      <c r="H9" s="257">
        <v>10.820895522388058</v>
      </c>
      <c r="I9" s="264"/>
      <c r="J9" s="251"/>
      <c r="K9" s="252"/>
      <c r="L9" s="253"/>
      <c r="M9" s="253"/>
      <c r="N9" s="254"/>
      <c r="O9" s="255"/>
      <c r="P9" s="253"/>
      <c r="Q9" s="253"/>
      <c r="R9" s="265"/>
      <c r="S9" s="253"/>
    </row>
    <row r="10" spans="1:21" s="261" customFormat="1" x14ac:dyDescent="0.3">
      <c r="A10" s="220" t="s">
        <v>233</v>
      </c>
      <c r="B10" s="266">
        <v>6</v>
      </c>
      <c r="C10" s="256">
        <v>5</v>
      </c>
      <c r="D10" s="257">
        <v>-16.666666666666664</v>
      </c>
      <c r="E10" s="262"/>
      <c r="F10" s="263">
        <v>0.19</v>
      </c>
      <c r="G10" s="267">
        <v>0.2</v>
      </c>
      <c r="H10" s="257">
        <v>5.2631578947368469</v>
      </c>
      <c r="I10" s="264"/>
      <c r="J10" s="268"/>
      <c r="K10" s="269"/>
      <c r="L10" s="2"/>
      <c r="M10" s="2"/>
      <c r="N10" s="270"/>
      <c r="O10" s="271"/>
      <c r="P10" s="2"/>
      <c r="Q10" s="2"/>
      <c r="R10" s="272"/>
      <c r="S10" s="2"/>
    </row>
    <row r="11" spans="1:21" s="261" customFormat="1" x14ac:dyDescent="0.3">
      <c r="A11" s="273" t="s">
        <v>134</v>
      </c>
      <c r="B11" s="274">
        <v>1846</v>
      </c>
      <c r="C11" s="274">
        <v>1929</v>
      </c>
      <c r="D11" s="275">
        <v>4.4962080173347783</v>
      </c>
      <c r="E11" s="260"/>
      <c r="F11" s="276">
        <v>13.171499999999998</v>
      </c>
      <c r="G11" s="276">
        <v>14.268800000000001</v>
      </c>
      <c r="H11" s="277">
        <v>8.3308658846752657</v>
      </c>
      <c r="I11" s="260"/>
    </row>
    <row r="12" spans="1:21" x14ac:dyDescent="0.3">
      <c r="A12" s="226"/>
      <c r="B12" s="278"/>
      <c r="C12" s="279"/>
      <c r="D12" s="280"/>
      <c r="E12" s="281"/>
      <c r="F12" s="226"/>
      <c r="G12" s="226"/>
      <c r="H12" s="226"/>
      <c r="I12" s="226"/>
    </row>
    <row r="13" spans="1:21" x14ac:dyDescent="0.3">
      <c r="A13" s="201" t="s">
        <v>294</v>
      </c>
      <c r="B13" s="282"/>
      <c r="C13" s="283"/>
      <c r="D13" s="284"/>
      <c r="E13" s="284"/>
    </row>
    <row r="14" spans="1:21" x14ac:dyDescent="0.3">
      <c r="A14" s="285"/>
      <c r="B14" s="285"/>
      <c r="C14" s="286"/>
      <c r="D14" s="287"/>
      <c r="E14" s="284"/>
    </row>
  </sheetData>
  <mergeCells count="2">
    <mergeCell ref="B3:D3"/>
    <mergeCell ref="F3:H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46C1B-9372-45A0-988A-836595F3AE53}">
  <dimension ref="A1:J13"/>
  <sheetViews>
    <sheetView zoomScale="80" zoomScaleNormal="80" workbookViewId="0">
      <selection activeCell="A2" sqref="A2"/>
    </sheetView>
  </sheetViews>
  <sheetFormatPr defaultColWidth="9.08984375" defaultRowHeight="13" x14ac:dyDescent="0.3"/>
  <cols>
    <col min="1" max="1" width="26.453125" style="213" customWidth="1"/>
    <col min="2" max="2" width="16.6328125" style="213" bestFit="1" customWidth="1"/>
    <col min="3" max="3" width="13.6328125" style="213" bestFit="1" customWidth="1"/>
    <col min="4" max="4" width="15.453125" style="213" bestFit="1" customWidth="1"/>
    <col min="5" max="16384" width="9.08984375" style="213"/>
  </cols>
  <sheetData>
    <row r="1" spans="1:10" ht="12.75" customHeight="1" x14ac:dyDescent="0.3">
      <c r="A1" s="212" t="s">
        <v>295</v>
      </c>
    </row>
    <row r="2" spans="1:10" x14ac:dyDescent="0.3">
      <c r="A2" s="214"/>
      <c r="C2" s="214"/>
      <c r="D2" s="215"/>
    </row>
    <row r="3" spans="1:10" ht="14.5" x14ac:dyDescent="0.3">
      <c r="A3" s="216"/>
      <c r="B3" s="216" t="s">
        <v>88</v>
      </c>
      <c r="C3" s="217" t="s">
        <v>85</v>
      </c>
      <c r="D3" s="217" t="s">
        <v>296</v>
      </c>
    </row>
    <row r="4" spans="1:10" x14ac:dyDescent="0.3">
      <c r="A4" s="218"/>
      <c r="B4" s="218"/>
      <c r="C4" s="219"/>
    </row>
    <row r="5" spans="1:10" s="225" customFormat="1" x14ac:dyDescent="0.3">
      <c r="A5" s="220" t="s">
        <v>86</v>
      </c>
      <c r="B5" s="221">
        <v>1464504.4513907826</v>
      </c>
      <c r="C5" s="222">
        <v>0.20330692771896125</v>
      </c>
      <c r="D5" s="223">
        <v>2.1796673775520032</v>
      </c>
      <c r="E5" s="224"/>
    </row>
    <row r="6" spans="1:10" s="225" customFormat="1" x14ac:dyDescent="0.3">
      <c r="A6" s="226" t="s">
        <v>87</v>
      </c>
      <c r="B6" s="227">
        <v>1678499.2</v>
      </c>
      <c r="C6" s="228">
        <v>5.8046809364352719E-2</v>
      </c>
      <c r="D6" s="229">
        <v>2.4981623961693904</v>
      </c>
      <c r="E6" s="224"/>
    </row>
    <row r="7" spans="1:10" ht="14.5" x14ac:dyDescent="0.3">
      <c r="A7" s="230" t="s">
        <v>297</v>
      </c>
      <c r="B7" s="231"/>
      <c r="C7" s="232"/>
      <c r="D7" s="233"/>
    </row>
    <row r="8" spans="1:10" x14ac:dyDescent="0.3">
      <c r="B8" s="231"/>
      <c r="C8" s="232"/>
      <c r="D8" s="233"/>
    </row>
    <row r="9" spans="1:10" ht="15.65" customHeight="1" x14ac:dyDescent="0.3">
      <c r="A9" s="234" t="s">
        <v>294</v>
      </c>
      <c r="B9" s="235"/>
      <c r="C9" s="235"/>
      <c r="D9" s="235"/>
      <c r="E9" s="235"/>
      <c r="F9" s="235"/>
      <c r="G9" s="235"/>
      <c r="H9" s="235"/>
      <c r="I9" s="235"/>
      <c r="J9" s="235"/>
    </row>
    <row r="10" spans="1:10" x14ac:dyDescent="0.3">
      <c r="B10" s="236"/>
      <c r="C10" s="237"/>
      <c r="D10" s="224"/>
    </row>
    <row r="11" spans="1:10" x14ac:dyDescent="0.3">
      <c r="B11" s="236"/>
    </row>
    <row r="12" spans="1:10" x14ac:dyDescent="0.3">
      <c r="B12" s="236"/>
    </row>
    <row r="13" spans="1:10" x14ac:dyDescent="0.3">
      <c r="B13" s="236"/>
    </row>
  </sheetData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F6F426-B6CD-4CC5-8A9F-3F857CDD251C}">
  <dimension ref="A1:C33"/>
  <sheetViews>
    <sheetView topLeftCell="A13" zoomScale="90" zoomScaleNormal="90" workbookViewId="0">
      <selection activeCell="A14" sqref="A14"/>
    </sheetView>
  </sheetViews>
  <sheetFormatPr defaultColWidth="9.08984375" defaultRowHeight="14.5" x14ac:dyDescent="0.35"/>
  <cols>
    <col min="1" max="1" width="29.36328125" style="207" customWidth="1"/>
    <col min="2" max="2" width="14.90625" style="207" bestFit="1" customWidth="1"/>
    <col min="3" max="3" width="8.54296875" style="207" customWidth="1"/>
    <col min="4" max="16384" width="9.08984375" style="207"/>
  </cols>
  <sheetData>
    <row r="1" spans="1:3" x14ac:dyDescent="0.35">
      <c r="B1" s="206"/>
    </row>
    <row r="2" spans="1:3" x14ac:dyDescent="0.35">
      <c r="A2" s="208" t="s">
        <v>137</v>
      </c>
      <c r="B2" s="208" t="s">
        <v>146</v>
      </c>
      <c r="C2" s="209"/>
    </row>
    <row r="3" spans="1:3" x14ac:dyDescent="0.35">
      <c r="A3" s="210" t="s">
        <v>138</v>
      </c>
      <c r="B3" s="210">
        <v>0.31</v>
      </c>
      <c r="C3" s="209"/>
    </row>
    <row r="4" spans="1:3" x14ac:dyDescent="0.35">
      <c r="A4" s="207" t="s">
        <v>139</v>
      </c>
      <c r="B4" s="207">
        <v>0.15</v>
      </c>
      <c r="C4" s="209"/>
    </row>
    <row r="5" spans="1:3" x14ac:dyDescent="0.35">
      <c r="A5" s="207" t="s">
        <v>140</v>
      </c>
      <c r="B5" s="207">
        <v>0.11</v>
      </c>
    </row>
    <row r="6" spans="1:3" x14ac:dyDescent="0.35">
      <c r="A6" s="207" t="s">
        <v>141</v>
      </c>
      <c r="B6" s="207">
        <v>0.11</v>
      </c>
    </row>
    <row r="7" spans="1:3" x14ac:dyDescent="0.35">
      <c r="A7" s="207" t="s">
        <v>142</v>
      </c>
      <c r="B7" s="207">
        <v>0.09</v>
      </c>
    </row>
    <row r="8" spans="1:3" x14ac:dyDescent="0.35">
      <c r="A8" s="207" t="s">
        <v>143</v>
      </c>
      <c r="B8" s="207">
        <v>7.0000000000000007E-2</v>
      </c>
    </row>
    <row r="9" spans="1:3" x14ac:dyDescent="0.35">
      <c r="A9" s="207" t="s">
        <v>144</v>
      </c>
      <c r="B9" s="207">
        <v>0.05</v>
      </c>
    </row>
    <row r="10" spans="1:3" x14ac:dyDescent="0.35">
      <c r="A10" s="207" t="s">
        <v>145</v>
      </c>
      <c r="B10" s="207">
        <v>0.04</v>
      </c>
    </row>
    <row r="11" spans="1:3" x14ac:dyDescent="0.35">
      <c r="A11" s="211" t="s">
        <v>147</v>
      </c>
      <c r="B11" s="211">
        <v>0.08</v>
      </c>
    </row>
    <row r="13" spans="1:3" ht="15.5" x14ac:dyDescent="0.35">
      <c r="A13" s="205" t="s">
        <v>262</v>
      </c>
    </row>
    <row r="32" spans="1:1" x14ac:dyDescent="0.35">
      <c r="A32" s="207" t="s">
        <v>148</v>
      </c>
    </row>
    <row r="33" spans="1:1" x14ac:dyDescent="0.35">
      <c r="A33" s="207" t="s">
        <v>315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4</vt:i4>
      </vt:variant>
    </vt:vector>
  </HeadingPairs>
  <TitlesOfParts>
    <vt:vector size="28" baseType="lpstr">
      <vt:lpstr>t1</vt:lpstr>
      <vt:lpstr>f2</vt:lpstr>
      <vt:lpstr>t2</vt:lpstr>
      <vt:lpstr>t3</vt:lpstr>
      <vt:lpstr>t4</vt:lpstr>
      <vt:lpstr>t5</vt:lpstr>
      <vt:lpstr>t6</vt:lpstr>
      <vt:lpstr>t7</vt:lpstr>
      <vt:lpstr>f6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't18'!Area_stampa</vt:lpstr>
      <vt:lpstr>'t22'!Area_stampa</vt:lpstr>
      <vt:lpstr>'t8'!Area_stampa</vt:lpstr>
      <vt:lpstr>'t11'!OLE_LINK1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Amato (CREA-PB)</dc:creator>
  <cp:lastModifiedBy>Marco Amato (CREA-PB)</cp:lastModifiedBy>
  <dcterms:created xsi:type="dcterms:W3CDTF">2024-10-17T12:24:08Z</dcterms:created>
  <dcterms:modified xsi:type="dcterms:W3CDTF">2024-12-18T14:46:12Z</dcterms:modified>
</cp:coreProperties>
</file>